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ltaorg-my.sharepoint.com/personal/vincent_muhr_volta-org_be/Documents/Bureaublad/"/>
    </mc:Choice>
  </mc:AlternateContent>
  <xr:revisionPtr revIDLastSave="0" documentId="8_{AAC1AAA8-549A-4153-937F-AD6C5CFBBEE2}" xr6:coauthVersionLast="47" xr6:coauthVersionMax="47" xr10:uidLastSave="{00000000-0000-0000-0000-000000000000}"/>
  <bookViews>
    <workbookView xWindow="-108" yWindow="-108" windowWidth="23256" windowHeight="12576" tabRatio="846" xr2:uid="{6E8E3247-2B0D-4F41-807B-2AEE8C4FCE6B}"/>
  </bookViews>
  <sheets>
    <sheet name="Overzicht" sheetId="13" r:id="rId1"/>
  </sheets>
  <calcPr calcId="191029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<sst xmlns="http://schemas.openxmlformats.org/spreadsheetml/2006/main" count="341" uniqueCount="319">
  <si>
    <t>Installatiemateriaal werkruimte elektrische installaties</t>
  </si>
  <si>
    <t xml:space="preserve">Materiaal voor het beveiligen van personen en installatie (automaten, differentieel, aardingsrails..) </t>
  </si>
  <si>
    <t xml:space="preserve">Materiaal voor het verdelen van elektriciteit (verdeelbord, hoofdschakelaar,..) </t>
  </si>
  <si>
    <t xml:space="preserve">Mono en driefasige (veiligheids)transformator </t>
  </si>
  <si>
    <t>Laadpalen</t>
  </si>
  <si>
    <t>Displays en melders, kwh tellers</t>
  </si>
  <si>
    <t>Educatief of didactisch materiaal?</t>
  </si>
  <si>
    <t xml:space="preserve"> Welk type educatief materiaal?</t>
  </si>
  <si>
    <t>Materiaal voor datacommunicatie en netwerkverbindingen</t>
  </si>
  <si>
    <t>HAGER</t>
  </si>
  <si>
    <t>Divers schakelmateriaal</t>
  </si>
  <si>
    <t>Omschrijving</t>
  </si>
  <si>
    <t>Tarief</t>
  </si>
  <si>
    <t>Referentie</t>
  </si>
  <si>
    <t>10119909</t>
  </si>
  <si>
    <t>Afdekplaat 1-voudig S.1 polarwit, mat</t>
  </si>
  <si>
    <t>80142180</t>
  </si>
  <si>
    <t>Knx-monoblock mechanisme voor 2-voudige toets S.1</t>
  </si>
  <si>
    <t>80960399</t>
  </si>
  <si>
    <t>Toets 2V monoblock S.1 polarwit mat</t>
  </si>
  <si>
    <t>CDB540E</t>
  </si>
  <si>
    <t>Differentieelschakelaar 2P 40A 30mA type B SKR 4M.</t>
  </si>
  <si>
    <t>CDB640E</t>
  </si>
  <si>
    <t>Differentieelschakelaar 4P 40A 30mA type B SKR 4M.</t>
  </si>
  <si>
    <t>CDS240E</t>
  </si>
  <si>
    <t>Differentieelschakelaar 2P 40A 30mA type A 2M. quickconnect </t>
  </si>
  <si>
    <t>CDS263E</t>
  </si>
  <si>
    <t>Differentieelschakelaar 2P 63A 30mA type A 2M. quickconnect </t>
  </si>
  <si>
    <t>CDS440E</t>
  </si>
  <si>
    <t>Differentieelschakelaar 4P 40A 30mA type A 4M. quickconnect </t>
  </si>
  <si>
    <t>CFB640E</t>
  </si>
  <si>
    <t>Differentieelschakelaar 4P 40A 300mA type B SKR 4M.</t>
  </si>
  <si>
    <t>CFS240E</t>
  </si>
  <si>
    <t>Differentieelschakelaar 2P 40A 300mA type A 2M. quickconnect </t>
  </si>
  <si>
    <t>CFS263E</t>
  </si>
  <si>
    <t>Differentieelschakelaar 2P 63A 300mA type A 2M. quickconnect </t>
  </si>
  <si>
    <t>CFS440E</t>
  </si>
  <si>
    <t>Differentieelschakelaar 4P 40A 300mA type A 4M. quickconnect </t>
  </si>
  <si>
    <t>ECA180D</t>
  </si>
  <si>
    <t>Teller monofasig P+N, rechtstreeks 80A 2M Agardio MID</t>
  </si>
  <si>
    <t>ECN140D</t>
  </si>
  <si>
    <t>Teller monofasig P+N, rechtstreeks 40 A 1M</t>
  </si>
  <si>
    <t>ECP180D</t>
  </si>
  <si>
    <t>Teller monofasig P+N, rechtstreeks 80A 2M S0 MID</t>
  </si>
  <si>
    <t>ECR140D</t>
  </si>
  <si>
    <t>Teller monofasig P+N, rechtstreeks 40A 1M Modbus MID</t>
  </si>
  <si>
    <t>EPN520</t>
  </si>
  <si>
    <t>Teleruptor 16A 230V AC 2NO 1M.</t>
  </si>
  <si>
    <t>EPN526</t>
  </si>
  <si>
    <t>Teleruptor 16A 48V AC 2NO 1M.</t>
  </si>
  <si>
    <t>ESC225</t>
  </si>
  <si>
    <t>Contactor 2x25A 230V 2NO 1M.</t>
  </si>
  <si>
    <t>ESC240</t>
  </si>
  <si>
    <t>Contactor 2x40A 230V 2NO 3M.</t>
  </si>
  <si>
    <t>ESC463</t>
  </si>
  <si>
    <t>Contactor 4x63A 230V 4NO 3M.</t>
  </si>
  <si>
    <t>ETC225S</t>
  </si>
  <si>
    <t>Contactor D/N geruisloos 2x25A 230V 2NO 1M.</t>
  </si>
  <si>
    <t>FD42BN</t>
  </si>
  <si>
    <t>Opbouw verdeelkast vega D 4R. 96M. - volle deur</t>
  </si>
  <si>
    <t>FD52BN</t>
  </si>
  <si>
    <t>Opbouw verdeelkast vega D 5R. 120M. - volle deur</t>
  </si>
  <si>
    <t>FD62BN</t>
  </si>
  <si>
    <t>Opbouw verdeelkast vega D 6R. 144M. - volle deur</t>
  </si>
  <si>
    <t>FZ06MB</t>
  </si>
  <si>
    <t>Patch panel met 6 connectoren RJ45 Cat 6 UTP</t>
  </si>
  <si>
    <t>HAB406</t>
  </si>
  <si>
    <t>Hoofdschakelaar 4P 63A</t>
  </si>
  <si>
    <t>HTG411H</t>
  </si>
  <si>
    <t>Multi-energie gegevensserver + µ SD</t>
  </si>
  <si>
    <t>HTG465H</t>
  </si>
  <si>
    <t>Modbus kabel 3 m met RJ45-draden</t>
  </si>
  <si>
    <t>HTG482H</t>
  </si>
  <si>
    <t>Modbus kabel 2 m RJ45-RJ45</t>
  </si>
  <si>
    <t>HTG911H</t>
  </si>
  <si>
    <t>Voeding 24 V DC 2,5A tot 70°C</t>
  </si>
  <si>
    <t>JK113B13</t>
  </si>
  <si>
    <t>Verdeelkanaal JK  L.1,3m - 250mm</t>
  </si>
  <si>
    <t>JK113B20</t>
  </si>
  <si>
    <t>Verdeelkanaal JK  L.2m - 250mm</t>
  </si>
  <si>
    <t>JK113B26</t>
  </si>
  <si>
    <t>Verdeelkanaal JK  L.2,6m - 250mm</t>
  </si>
  <si>
    <t>JK218B13</t>
  </si>
  <si>
    <t>Verdeelkanaal JK  L.1,3m - 355mm</t>
  </si>
  <si>
    <t>JP015</t>
  </si>
  <si>
    <t>Afdekstrook 18M.</t>
  </si>
  <si>
    <t>JZ132</t>
  </si>
  <si>
    <t>Verdeelkanaalverbreder JK - 250mm</t>
  </si>
  <si>
    <t>KC250</t>
  </si>
  <si>
    <t>Verticale overbrugging tussen rijen zwart/blauw</t>
  </si>
  <si>
    <t>KC450</t>
  </si>
  <si>
    <t>KDN263B</t>
  </si>
  <si>
    <t>Overbruggingsbaar 2P 63A met vorken 10mm² 57M  </t>
  </si>
  <si>
    <t>KDN263G</t>
  </si>
  <si>
    <t>Overbruggingsbaar 2P 63A met vorken 10mm² 18M  </t>
  </si>
  <si>
    <t>KDN450E</t>
  </si>
  <si>
    <t>Overbruggingsbaar 3P+N 80A met vorken 16mm² 58M  </t>
  </si>
  <si>
    <t>KDN451E</t>
  </si>
  <si>
    <t>Overbruggingsbaar 3x(P+N) 80A met vorken 16mm² 57M  </t>
  </si>
  <si>
    <t>KJ01A</t>
  </si>
  <si>
    <t>Verdeelstrook 2x100A</t>
  </si>
  <si>
    <t>KJ125B</t>
  </si>
  <si>
    <t>Verdeelstrook 4x125A</t>
  </si>
  <si>
    <t>KZN021</t>
  </si>
  <si>
    <t>Afwerkingsdeksel 1P</t>
  </si>
  <si>
    <t>KZN024</t>
  </si>
  <si>
    <t>Afwerkingsdeksel 4P</t>
  </si>
  <si>
    <t>MWS210A</t>
  </si>
  <si>
    <t>Automaat 3kA - C - 2P - 10A - 2M. - quickconnect </t>
  </si>
  <si>
    <t>MWS216A</t>
  </si>
  <si>
    <t>Automaat 3kA - C - 2P - 16A - 2M. - quickconnect </t>
  </si>
  <si>
    <t>MWS220A</t>
  </si>
  <si>
    <t>Automaat 3kA - C - 2P - 20A - 2M. - quickconnect </t>
  </si>
  <si>
    <t>MWS620A</t>
  </si>
  <si>
    <t>Automaat 3kA - C - 3P+N - 20A - 4M. - quickconnect </t>
  </si>
  <si>
    <t>MWS625A</t>
  </si>
  <si>
    <t>Automaat 3kA - C - 3P+N - 25A - 4M. - quickconnect </t>
  </si>
  <si>
    <t>SBN240</t>
  </si>
  <si>
    <t>Modulaire schakelaar 2 polig 40A</t>
  </si>
  <si>
    <t>SBN440</t>
  </si>
  <si>
    <t>Modulaire schakelaar 4 polig 40A</t>
  </si>
  <si>
    <t>ST305</t>
  </si>
  <si>
    <t>Beltransformator 220V/8-12V 16VA 3M.</t>
  </si>
  <si>
    <t>ST312</t>
  </si>
  <si>
    <t>Transformator 220V/12-24V 25VA 4M.</t>
  </si>
  <si>
    <t>ST314</t>
  </si>
  <si>
    <t>Transformator 220V/12-24V 40VA 4M.</t>
  </si>
  <si>
    <t>TN003S</t>
  </si>
  <si>
    <t>RJ45-connector Cat 6 UTP + modulaire houder</t>
  </si>
  <si>
    <t>TN004S</t>
  </si>
  <si>
    <t>RJ45-connector Cat 5e UTP + modulaire houder</t>
  </si>
  <si>
    <t>TXA022</t>
  </si>
  <si>
    <t>Schakelklok 24u+7d. 2 kanalen</t>
  </si>
  <si>
    <t>TXA101</t>
  </si>
  <si>
    <t>Programmeerkoffer met domovea basic</t>
  </si>
  <si>
    <t>TXA304</t>
  </si>
  <si>
    <t>Module 4 ingangen 230V~</t>
  </si>
  <si>
    <t>TXA604D</t>
  </si>
  <si>
    <t xml:space="preserve">Module 4 uitgangen 16A/230V~ voor capacitieve belasting </t>
  </si>
  <si>
    <t>TXA624C</t>
  </si>
  <si>
    <t xml:space="preserve">Module 4 rolluik- en jaloezie-uitgangen 230V 6A </t>
  </si>
  <si>
    <t>TXA624D</t>
  </si>
  <si>
    <t xml:space="preserve">Module 4 uitgangen rolluiken en jaloeziën 24V DC 6A </t>
  </si>
  <si>
    <t>TXA663A</t>
  </si>
  <si>
    <t xml:space="preserve">Uitgangsmodule voor variabele verlichting, 3 directe uitgangen 300W </t>
  </si>
  <si>
    <t>TXB302</t>
  </si>
  <si>
    <t>Ingangsmodule voor inbouw 2 potentiaalvrije contacten</t>
  </si>
  <si>
    <t>TXB304</t>
  </si>
  <si>
    <t>Ingangsmodule voor inbouw 4 potentiaalvrije contacten</t>
  </si>
  <si>
    <t>TXM616D</t>
  </si>
  <si>
    <t xml:space="preserve">Uitgangsmodule 16 contacten 16A cap. belasting </t>
  </si>
  <si>
    <t>TXM646T</t>
  </si>
  <si>
    <t xml:space="preserve">Verwarmingsmodule 6 uitgangen voor kleppen 24V/230V </t>
  </si>
  <si>
    <t>VB218R</t>
  </si>
  <si>
    <t>vega verdeelkast 2R. 36M. - doorzichtige deur</t>
  </si>
  <si>
    <t>VB318B</t>
  </si>
  <si>
    <t>vega verdeelkast 3R. 54M. - volle deur</t>
  </si>
  <si>
    <t>Multimediakast vega 1R. 18M. - doorzichtige deur</t>
  </si>
  <si>
    <t>VB318R</t>
  </si>
  <si>
    <t>vega verdeelkast 3R. 54M. - doorzichtige deur</t>
  </si>
  <si>
    <t>VB418MMT</t>
  </si>
  <si>
    <t>VB418R</t>
  </si>
  <si>
    <t>vega verdeelkast 4R. 72M. - doorzichtige deur</t>
  </si>
  <si>
    <t>VE110M</t>
  </si>
  <si>
    <t>Waterdichte verdeelkast vector IP65 1R. 10M.</t>
  </si>
  <si>
    <t>VE212M</t>
  </si>
  <si>
    <t>Waterdichte verdeelkast vector IP65 2R. 24M.</t>
  </si>
  <si>
    <t>VU36LN</t>
  </si>
  <si>
    <t>Inbouw verdeelkast volta 3R. 36M.</t>
  </si>
  <si>
    <t>VZ005VB</t>
  </si>
  <si>
    <t>Horizontale verbindingsKit voor vega</t>
  </si>
  <si>
    <t>VZ006VB</t>
  </si>
  <si>
    <t>Verticale verbindingsKit voor vega</t>
  </si>
  <si>
    <t>VZ00ASF</t>
  </si>
  <si>
    <t>Stopcontactblok multimedia met 3 draaibare stopcontacten</t>
  </si>
  <si>
    <t>VZ02MM</t>
  </si>
  <si>
    <t xml:space="preserve">Bevestigingssteun VDI </t>
  </si>
  <si>
    <t>VZ306</t>
  </si>
  <si>
    <t>Set VDI met 2 snelbinders + 4 schroeven</t>
  </si>
  <si>
    <t>WXA010</t>
  </si>
  <si>
    <t>Lichtstrook voor enkele afdekplaat 230V</t>
  </si>
  <si>
    <t>WXA011</t>
  </si>
  <si>
    <t>Lichtstrook voor enkele afdekplaat 12/24V</t>
  </si>
  <si>
    <t>WXA450</t>
  </si>
  <si>
    <t>Montagekader gallery 45x45 mm met schroeven</t>
  </si>
  <si>
    <t>WXA455</t>
  </si>
  <si>
    <t>Montagekader  gallery 5M asafstand 71mm</t>
  </si>
  <si>
    <t>WXA458</t>
  </si>
  <si>
    <t>Montagekader  gallery 8M asafstand 71mm</t>
  </si>
  <si>
    <t>WXA690</t>
  </si>
  <si>
    <t>Signalisatielampje 250V blauw gallery</t>
  </si>
  <si>
    <t>WXA692</t>
  </si>
  <si>
    <t>Signalisatielampje 250V wit gallery</t>
  </si>
  <si>
    <t>WXA695</t>
  </si>
  <si>
    <t>Signalisatielampje 12-24V blauw gallery</t>
  </si>
  <si>
    <t>WXD010B</t>
  </si>
  <si>
    <t>Centraalplaat schakelaar/drukknop gallery 1M polarwit</t>
  </si>
  <si>
    <t>WXD010N</t>
  </si>
  <si>
    <t>Centraalplaat schakelaar/drukknop gallery 1M zwart</t>
  </si>
  <si>
    <t>WXD010T</t>
  </si>
  <si>
    <t>Centraalplaat schakelaar/drukknop gallery 1M titanium</t>
  </si>
  <si>
    <t>WXD011B</t>
  </si>
  <si>
    <t>Centraalplaat schakelaar/drukknop met lampje gallery 1M polarwit</t>
  </si>
  <si>
    <t>WXD011N</t>
  </si>
  <si>
    <t>Centraalplaat schakelaar/drukknop met lampje gallery 1M zwart</t>
  </si>
  <si>
    <t>WXD011T</t>
  </si>
  <si>
    <t>Centraalplaat schakelaar/drukknop met lampje gallery 1M titanium</t>
  </si>
  <si>
    <t>WXD100B</t>
  </si>
  <si>
    <t>Centraalplaat voor stopcontact gallery 2P+A polarwit</t>
  </si>
  <si>
    <t>WXD100N</t>
  </si>
  <si>
    <t>Centraalplaat voor stopcontact gallery 2P+A zwart</t>
  </si>
  <si>
    <t>WXD100T</t>
  </si>
  <si>
    <t>Centraalplaat voor stopcontact gallery 2P+A titanium</t>
  </si>
  <si>
    <t>WXD105B</t>
  </si>
  <si>
    <t>Centraalplaat voor stopcontact gallery 2P+A aansluiting onderaan polarwit</t>
  </si>
  <si>
    <t>WXD105N</t>
  </si>
  <si>
    <t>Centraalplaat voor stopcontact gallery 2P+A aansluiting onderaan zwart</t>
  </si>
  <si>
    <t>WXD105T</t>
  </si>
  <si>
    <t>Centraalplaat voor stopcontact gallery 2P+A aansluiting onderaan titanium</t>
  </si>
  <si>
    <t>WXD112B</t>
  </si>
  <si>
    <t>Centraalplaat USB-lader gallery polarwit</t>
  </si>
  <si>
    <t>WXD205B</t>
  </si>
  <si>
    <t>Centraalplaat voor stopcontact RJ45 gallery etikethouder 1M polarwit</t>
  </si>
  <si>
    <t>WXD206B</t>
  </si>
  <si>
    <t>Centraalplaat voor stopcontact RJ45 gallery etikethouder 2M polarwit</t>
  </si>
  <si>
    <t>WXD251B</t>
  </si>
  <si>
    <t>Centraalplaat voor TV-stopcontact gallery 2M polarwit</t>
  </si>
  <si>
    <t>WXE314B</t>
  </si>
  <si>
    <t>Toets gallery Knx 4 drukknoppen met Led polarwit</t>
  </si>
  <si>
    <t>WXF003</t>
  </si>
  <si>
    <t>Wisselschakelaar/drukknop gallery 10 A 2M</t>
  </si>
  <si>
    <t>WXF023</t>
  </si>
  <si>
    <t>Drukknop met verklikker gallery 10A 2M</t>
  </si>
  <si>
    <t>WXF100</t>
  </si>
  <si>
    <t>Enkelvoudig stopcontact gallery 2P+A</t>
  </si>
  <si>
    <t>WXF105</t>
  </si>
  <si>
    <t>Enkel stopcontact gallery 2P+A, aansluiting onderaan</t>
  </si>
  <si>
    <t>WXF112</t>
  </si>
  <si>
    <t>USB-lader gallery</t>
  </si>
  <si>
    <t>WXF113</t>
  </si>
  <si>
    <t>USB-lader A+C gallery</t>
  </si>
  <si>
    <t>WXF122</t>
  </si>
  <si>
    <t>Dubbel sopcontact gallery 2P+A</t>
  </si>
  <si>
    <t>WXF123</t>
  </si>
  <si>
    <t>Drievoudig stopcontact gallery 2P+A</t>
  </si>
  <si>
    <t>WXF221</t>
  </si>
  <si>
    <t>Stopcontact RJ45 gallery cat.5E UTP</t>
  </si>
  <si>
    <t>WXF225</t>
  </si>
  <si>
    <t>Stopcontact RJ45 gallery cat.6 UTP</t>
  </si>
  <si>
    <t>WXF250</t>
  </si>
  <si>
    <t>TV-stopcontact direct gallery 2M</t>
  </si>
  <si>
    <t>WXP0002</t>
  </si>
  <si>
    <t>Afdekplaat gallery enkelvoudig polarwit</t>
  </si>
  <si>
    <t>WXP0012</t>
  </si>
  <si>
    <t>Afdekplaat gallery 2-voudig horizontaal asafstand 71 mm polarwit</t>
  </si>
  <si>
    <t>WXP0102</t>
  </si>
  <si>
    <t>Afdekplaat gallery enkelvoudig titanium</t>
  </si>
  <si>
    <t>WXP0202</t>
  </si>
  <si>
    <t>Afdekplaat gallery enkelvoudig zwart</t>
  </si>
  <si>
    <t>WXP0902</t>
  </si>
  <si>
    <t>Afdekplaat gallery enkelvoudig taupe</t>
  </si>
  <si>
    <t>WXP2002</t>
  </si>
  <si>
    <t>Afdekplaat gallery enkelvoudig aluminium</t>
  </si>
  <si>
    <t>WXP2102</t>
  </si>
  <si>
    <t>Afdekplaat gallery enkelvoudig staal</t>
  </si>
  <si>
    <t>WXP2202</t>
  </si>
  <si>
    <t>Afdekplaat gallery enkelvoudig brons</t>
  </si>
  <si>
    <t>WXP2402</t>
  </si>
  <si>
    <t>Afdekplaat gallery enkelvoudig pecannoot</t>
  </si>
  <si>
    <t>WXP2502</t>
  </si>
  <si>
    <t>Afdekplaat gallery enkelvoudig latté</t>
  </si>
  <si>
    <t>WXT314</t>
  </si>
  <si>
    <t>Mechanisme gallery Knx 4 drukknoppen met LED</t>
  </si>
  <si>
    <t>Automaten QC</t>
  </si>
  <si>
    <t>Horizontale overbrugging</t>
  </si>
  <si>
    <t>Vertikale overbrugging</t>
  </si>
  <si>
    <t xml:space="preserve">vega kast, multimedikast, toebehoren </t>
  </si>
  <si>
    <t>vegaD, volta inbouwkast, vector IP 65 kast</t>
  </si>
  <si>
    <t>Verdeelklem</t>
  </si>
  <si>
    <t>Differentieelschakelaars type A QC</t>
  </si>
  <si>
    <t>Differentieelschakelaars typeB</t>
  </si>
  <si>
    <t>teleruptor, contactor, modulaire schakelaar, hoofschakelaar</t>
  </si>
  <si>
    <t>transfo's</t>
  </si>
  <si>
    <t>Basis componenten domotica</t>
  </si>
  <si>
    <t>Onderdelen van technische installaties domotica-installatie</t>
  </si>
  <si>
    <t xml:space="preserve">vega  multimedikast, toebehoren </t>
  </si>
  <si>
    <t>Agardio server, energietellers</t>
  </si>
  <si>
    <t>Schakelmateriaal gallery</t>
  </si>
  <si>
    <t>% EXTRA korting</t>
  </si>
  <si>
    <t>Ja</t>
  </si>
  <si>
    <t>website + brochures downloadbaar + how-to video's</t>
  </si>
  <si>
    <t>XVR111S</t>
  </si>
  <si>
    <t>XVR111C</t>
  </si>
  <si>
    <t>XVL122S</t>
  </si>
  <si>
    <t>XVL122C</t>
  </si>
  <si>
    <t>XVL122SPI</t>
  </si>
  <si>
    <t>XVL122CPI</t>
  </si>
  <si>
    <t>TRPS220</t>
  </si>
  <si>
    <t>XVA245</t>
  </si>
  <si>
    <t>XVA205</t>
  </si>
  <si>
    <t>XVA130</t>
  </si>
  <si>
    <t>XVA135</t>
  </si>
  <si>
    <t>XVA280</t>
  </si>
  <si>
    <t>XVA610</t>
  </si>
  <si>
    <t>XVA630</t>
  </si>
  <si>
    <t>witty one 11kW, stopcontact prise M3T2S</t>
  </si>
  <si>
    <t>witty one 11kW, vaste kabel M3T2</t>
  </si>
  <si>
    <t>witty plus 22kW, stopcontact M3T2S</t>
  </si>
  <si>
    <t>witty plus 22kW, vaste kabel M3T2</t>
  </si>
  <si>
    <t>witty plus 22kW, stopcontact M3T2S + kaart RF/P1 ref. XVA205 + P1 ref. TRPS220</t>
  </si>
  <si>
    <t>witty plus 22kW, vaste kabel M3T2 + kaart RF/P1 ref. XVA205 + P1 ref. TRPS220</t>
  </si>
  <si>
    <t>Poort P1</t>
  </si>
  <si>
    <t>Kaart modbus RS485 - witty one - voor externe meter: dynamisch laden en PV</t>
  </si>
  <si>
    <t>RF/P1 - kaart voor dynamisch laden en PV</t>
  </si>
  <si>
    <t>Enkele voet voor laadpaal witty one/plus/pro</t>
  </si>
  <si>
    <t>Dubbele voet voor laadpaal witty one/plus/pro</t>
  </si>
  <si>
    <t>Dongle 4G voor witty plus/pro</t>
  </si>
  <si>
    <t xml:space="preserve">Monofasige meter modubus - dynamisch laden </t>
  </si>
  <si>
    <t>Driefasige meter modbus - dynamisch laden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</si>
</sst>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u/>
      <sz val="12"/>
      <color theme="1"/>
      <name val="Calibri"/>
      <family val="2"/>
    </font>
    <font>
      <b/>
      <i/>
      <u/>
      <sz val="12"/>
      <color theme="1"/>
      <name val="Calibri"/>
      <family val="2"/>
      <scheme val="minor"/>
    </font>
    <font>
      <b/>
      <sz val="2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1" xfId="0" quotePrefix="1" applyBorder="1" applyAlignment="1">
      <alignment horizontal="left"/>
    </xf>
    <xf numFmtId="0" fontId="0" fillId="0" borderId="1" xfId="0" quotePrefix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7" fillId="4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7" fillId="4" borderId="4" xfId="3" applyFont="1" applyFill="1" applyBorder="1" applyAlignment="1">
      <alignment horizontal="center" vertical="center"/>
    </xf>
    <xf numFmtId="9" fontId="7" fillId="4" borderId="2" xfId="3" applyFont="1" applyFill="1" applyBorder="1" applyAlignment="1">
      <alignment horizontal="center" vertical="center"/>
    </xf>
    <xf numFmtId="9" fontId="7" fillId="4" borderId="3" xfId="3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B9285601-B683-4E3C-BACB-B47A99282BE3}"/>
    <cellStyle name="Normal 3" xfId="2" xr:uid="{AE8E06A1-B419-4E6E-A8E7-3F9F029146E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327661</xdr:colOff>
      <xdr:row>22</xdr:row>
      <xdr:rowOff>114300</xdr:rowOff>
    </xdr:from>
    <xdr:to>
      <xdr:col>1</xdr:col>
      <xdr:colOff>2050815</xdr:colOff>
      <xdr:row>31</xdr:row>
      <xdr:rowOff>117579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0DD3C-5B86-4F90-94EF-4E2A36BD2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1" y="5760720"/>
          <a:ext cx="1723154" cy="1649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320040</xdr:colOff>
      <xdr:row>8</xdr:row>
      <xdr:rowOff>11129</xdr:rowOff>
    </xdr:from>
    <xdr:to>
      <xdr:col>1</xdr:col>
      <xdr:colOff>2072640</xdr:colOff>
      <xdr:row>17</xdr:row>
      <xdr:rowOff>28024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6E94AC-B34F-476A-9F44-32B75DE39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040" y="3097229"/>
          <a:ext cx="1752600" cy="1662815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167641</xdr:colOff>
      <xdr:row>51</xdr:row>
      <xdr:rowOff>38100</xdr:rowOff>
    </xdr:from>
    <xdr:to>
      <xdr:col>1</xdr:col>
      <xdr:colOff>2170301</xdr:colOff>
      <xdr:row>55</xdr:row>
      <xdr:rowOff>146255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3C6D2E-0BAC-4278-AA25-4CBC46544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641" y="2575560"/>
          <a:ext cx="2002660" cy="839675"/>
        </a:xfrm>
        <a:prstGeom prst="rect">
          <a:avLst/>
        </a:prstGeom>
      </xdr:spPr>
    </xdr:pic>
    <xdr:clientData/>
  </xdr:twoCellAnchor>
  <xdr:twoCellAnchor editAs="oneCell">
    <xdr:from>
      <xdr:col>1</xdr:col>
      <xdr:colOff>388620</xdr:colOff>
      <xdr:row>57</xdr:row>
      <xdr:rowOff>121919</xdr:rowOff>
    </xdr:from>
    <xdr:to>
      <xdr:col>1</xdr:col>
      <xdr:colOff>953009</xdr:colOff>
      <xdr:row>63</xdr:row>
      <xdr:rowOff>144780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7E85DBB-6A54-4FA6-BF79-6D9B595EB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620" y="3756659"/>
          <a:ext cx="564389" cy="1120141"/>
        </a:xfrm>
        <a:prstGeom prst="rect">
          <a:avLst/>
        </a:prstGeom>
      </xdr:spPr>
    </xdr:pic>
    <xdr:clientData/>
  </xdr:twoCellAnchor>
  <xdr:twoCellAnchor editAs="oneCell">
    <xdr:from>
      <xdr:col>1</xdr:col>
      <xdr:colOff>851277</xdr:colOff>
      <xdr:row>67</xdr:row>
      <xdr:rowOff>119427</xdr:rowOff>
    </xdr:from>
    <xdr:to>
      <xdr:col>1</xdr:col>
      <xdr:colOff>1882140</xdr:colOff>
      <xdr:row>72</xdr:row>
      <xdr:rowOff>43511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A0A89C7-ACEA-4F50-81FC-9F05E67ED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1277" y="5582967"/>
          <a:ext cx="1030863" cy="838484"/>
        </a:xfrm>
        <a:prstGeom prst="rect">
          <a:avLst/>
        </a:prstGeom>
      </xdr:spPr>
    </xdr:pic>
    <xdr:clientData/>
  </xdr:twoCellAnchor>
  <xdr:twoCellAnchor editAs="oneCell">
    <xdr:from>
      <xdr:col>1</xdr:col>
      <xdr:colOff>1272540</xdr:colOff>
      <xdr:row>58</xdr:row>
      <xdr:rowOff>106680</xdr:rowOff>
    </xdr:from>
    <xdr:to>
      <xdr:col>1</xdr:col>
      <xdr:colOff>2004464</xdr:colOff>
      <xdr:row>63</xdr:row>
      <xdr:rowOff>1656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F638BE5-A5F5-453A-A86F-98BA759FC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2540" y="3924300"/>
          <a:ext cx="731924" cy="809376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198121</xdr:colOff>
      <xdr:row>85</xdr:row>
      <xdr:rowOff>114300</xdr:rowOff>
    </xdr:from>
    <xdr:to>
      <xdr:col>1</xdr:col>
      <xdr:colOff>1258365</xdr:colOff>
      <xdr:row>91</xdr:row>
      <xdr:rowOff>51246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230720C-C0D5-4527-8B7F-CAC698C77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8121" y="4480560"/>
          <a:ext cx="1060244" cy="1034226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74</xdr:row>
      <xdr:rowOff>38100</xdr:rowOff>
    </xdr:from>
    <xdr:to>
      <xdr:col>1</xdr:col>
      <xdr:colOff>1219199</xdr:colOff>
      <xdr:row>84</xdr:row>
      <xdr:rowOff>153618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BFE7A0-BF41-4680-B6F1-170536EF1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4780" y="2392680"/>
          <a:ext cx="1074419" cy="1944318"/>
        </a:xfrm>
        <a:prstGeom prst="rect">
          <a:avLst/>
        </a:prstGeom>
      </xdr:spPr>
    </xdr:pic>
    <xdr:clientData/>
  </xdr:twoCellAnchor>
  <xdr:twoCellAnchor editAs="oneCell">
    <xdr:from>
      <xdr:col>1</xdr:col>
      <xdr:colOff>1272540</xdr:colOff>
      <xdr:row>80</xdr:row>
      <xdr:rowOff>137160</xdr:rowOff>
    </xdr:from>
    <xdr:to>
      <xdr:col>1</xdr:col>
      <xdr:colOff>2200700</xdr:colOff>
      <xdr:row>88</xdr:row>
      <xdr:rowOff>171152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CE09F7E-1634-434E-AB86-BB7C56456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72540" y="3589020"/>
          <a:ext cx="928160" cy="1497032"/>
        </a:xfrm>
        <a:prstGeom prst="rect">
          <a:avLst/>
        </a:prstGeom>
      </xdr:spPr>
    </xdr:pic>
    <xdr:clientData/>
  </xdr:twoCellAnchor>
  <xdr:twoCellAnchor editAs="oneCell">
    <xdr:from>
      <xdr:col>1</xdr:col>
      <xdr:colOff>89393</xdr:colOff>
      <xdr:row>93</xdr:row>
      <xdr:rowOff>15240</xdr:rowOff>
    </xdr:from>
    <xdr:to>
      <xdr:col>1</xdr:col>
      <xdr:colOff>1043940</xdr:colOff>
      <xdr:row>97</xdr:row>
      <xdr:rowOff>13289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97CD984-A829-40A3-B3AE-C3E05E929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393" y="5844540"/>
          <a:ext cx="954547" cy="729569"/>
        </a:xfrm>
        <a:prstGeom prst="rect">
          <a:avLst/>
        </a:prstGeom>
      </xdr:spPr>
    </xdr:pic>
    <xdr:clientData/>
  </xdr:twoCellAnchor>
  <xdr:twoCellAnchor editAs="oneCell">
    <xdr:from>
      <xdr:col>1</xdr:col>
      <xdr:colOff>1653540</xdr:colOff>
      <xdr:row>93</xdr:row>
      <xdr:rowOff>7621</xdr:rowOff>
    </xdr:from>
    <xdr:to>
      <xdr:col>1</xdr:col>
      <xdr:colOff>2270760</xdr:colOff>
      <xdr:row>97</xdr:row>
      <xdr:rowOff>5921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765DCFB-A62C-4CBF-91A5-B4BFE0EF0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53540" y="5836921"/>
          <a:ext cx="617220" cy="729820"/>
        </a:xfrm>
        <a:prstGeom prst="rect">
          <a:avLst/>
        </a:prstGeom>
      </xdr:spPr>
    </xdr:pic>
    <xdr:clientData/>
  </xdr:twoCellAnchor>
  <xdr:twoCellAnchor editAs="oneCell">
    <xdr:from>
      <xdr:col>1</xdr:col>
      <xdr:colOff>1089661</xdr:colOff>
      <xdr:row>95</xdr:row>
      <xdr:rowOff>30480</xdr:rowOff>
    </xdr:from>
    <xdr:to>
      <xdr:col>1</xdr:col>
      <xdr:colOff>1563593</xdr:colOff>
      <xdr:row>98</xdr:row>
      <xdr:rowOff>66562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9EDAD9D-F7D1-4F99-9566-A05D385E9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9661" y="6225540"/>
          <a:ext cx="473932" cy="584722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99</xdr:row>
      <xdr:rowOff>83820</xdr:rowOff>
    </xdr:from>
    <xdr:to>
      <xdr:col>1</xdr:col>
      <xdr:colOff>434340</xdr:colOff>
      <xdr:row>103</xdr:row>
      <xdr:rowOff>63725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629387C-AEE0-4765-B2D4-050866BE1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3340" y="7010400"/>
          <a:ext cx="381000" cy="711425"/>
        </a:xfrm>
        <a:prstGeom prst="rect">
          <a:avLst/>
        </a:prstGeom>
      </xdr:spPr>
    </xdr:pic>
    <xdr:clientData/>
  </xdr:twoCellAnchor>
  <xdr:twoCellAnchor editAs="oneCell">
    <xdr:from>
      <xdr:col>1</xdr:col>
      <xdr:colOff>502921</xdr:colOff>
      <xdr:row>99</xdr:row>
      <xdr:rowOff>76200</xdr:rowOff>
    </xdr:from>
    <xdr:to>
      <xdr:col>1</xdr:col>
      <xdr:colOff>1127761</xdr:colOff>
      <xdr:row>103</xdr:row>
      <xdr:rowOff>60406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60D794B-014A-4DDB-AF40-345441159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2921" y="7002780"/>
          <a:ext cx="624840" cy="715726"/>
        </a:xfrm>
        <a:prstGeom prst="rect">
          <a:avLst/>
        </a:prstGeom>
      </xdr:spPr>
    </xdr:pic>
    <xdr:clientData/>
  </xdr:twoCellAnchor>
  <xdr:twoCellAnchor editAs="oneCell">
    <xdr:from>
      <xdr:col>1</xdr:col>
      <xdr:colOff>1226820</xdr:colOff>
      <xdr:row>99</xdr:row>
      <xdr:rowOff>91441</xdr:rowOff>
    </xdr:from>
    <xdr:to>
      <xdr:col>1</xdr:col>
      <xdr:colOff>1657861</xdr:colOff>
      <xdr:row>103</xdr:row>
      <xdr:rowOff>68581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C805403-66ED-4781-9CAE-CEE534BE0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26820" y="7018021"/>
          <a:ext cx="431041" cy="70866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103</xdr:row>
      <xdr:rowOff>91440</xdr:rowOff>
    </xdr:from>
    <xdr:to>
      <xdr:col>1</xdr:col>
      <xdr:colOff>723900</xdr:colOff>
      <xdr:row>107</xdr:row>
      <xdr:rowOff>102844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E8E816F-188C-4325-B67F-6B31DD435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7640" y="7749540"/>
          <a:ext cx="556260" cy="742924"/>
        </a:xfrm>
        <a:prstGeom prst="rect">
          <a:avLst/>
        </a:prstGeom>
      </xdr:spPr>
    </xdr:pic>
    <xdr:clientData/>
  </xdr:twoCellAnchor>
  <xdr:twoCellAnchor editAs="oneCell">
    <xdr:from>
      <xdr:col>1</xdr:col>
      <xdr:colOff>1089661</xdr:colOff>
      <xdr:row>104</xdr:row>
      <xdr:rowOff>15240</xdr:rowOff>
    </xdr:from>
    <xdr:to>
      <xdr:col>1</xdr:col>
      <xdr:colOff>1741283</xdr:colOff>
      <xdr:row>107</xdr:row>
      <xdr:rowOff>127465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589E88F-373F-4145-B327-DC0866CD3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89661" y="7856220"/>
          <a:ext cx="651622" cy="660865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108</xdr:row>
      <xdr:rowOff>22025</xdr:rowOff>
    </xdr:from>
    <xdr:to>
      <xdr:col>1</xdr:col>
      <xdr:colOff>1356360</xdr:colOff>
      <xdr:row>110</xdr:row>
      <xdr:rowOff>138838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1D50445-9361-4B3A-A137-B723AE7C7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68680" y="2376605"/>
          <a:ext cx="487680" cy="482573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111</xdr:row>
      <xdr:rowOff>91440</xdr:rowOff>
    </xdr:from>
    <xdr:to>
      <xdr:col>1</xdr:col>
      <xdr:colOff>1158240</xdr:colOff>
      <xdr:row>116</xdr:row>
      <xdr:rowOff>119063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6D3CCD6-C38F-446F-8545-82A2E5AA0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45920" y="22014180"/>
          <a:ext cx="1051560" cy="942023"/>
        </a:xfrm>
        <a:prstGeom prst="rect">
          <a:avLst/>
        </a:prstGeom>
      </xdr:spPr>
    </xdr:pic>
    <xdr:clientData/>
  </xdr:twoCellAnchor>
  <xdr:twoCellAnchor editAs="oneCell">
    <xdr:from>
      <xdr:col>1</xdr:col>
      <xdr:colOff>1226820</xdr:colOff>
      <xdr:row>111</xdr:row>
      <xdr:rowOff>99061</xdr:rowOff>
    </xdr:from>
    <xdr:to>
      <xdr:col>1</xdr:col>
      <xdr:colOff>1615440</xdr:colOff>
      <xdr:row>113</xdr:row>
      <xdr:rowOff>146727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2EF2A03-9F8D-41D9-ACCF-7DC85719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26820" y="2453641"/>
          <a:ext cx="388620" cy="413426"/>
        </a:xfrm>
        <a:prstGeom prst="rect">
          <a:avLst/>
        </a:prstGeom>
      </xdr:spPr>
    </xdr:pic>
    <xdr:clientData/>
  </xdr:twoCellAnchor>
  <xdr:twoCellAnchor editAs="oneCell">
    <xdr:from>
      <xdr:col>1</xdr:col>
      <xdr:colOff>1242061</xdr:colOff>
      <xdr:row>117</xdr:row>
      <xdr:rowOff>91440</xdr:rowOff>
    </xdr:from>
    <xdr:to>
      <xdr:col>1</xdr:col>
      <xdr:colOff>1901029</xdr:colOff>
      <xdr:row>120</xdr:row>
      <xdr:rowOff>157569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FDFCB42-BC1F-4F51-B4F5-14C9AA138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42061" y="3543300"/>
          <a:ext cx="658968" cy="614769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289561</xdr:colOff>
      <xdr:row>117</xdr:row>
      <xdr:rowOff>68580</xdr:rowOff>
    </xdr:from>
    <xdr:to>
      <xdr:col>1</xdr:col>
      <xdr:colOff>944881</xdr:colOff>
      <xdr:row>121</xdr:row>
      <xdr:rowOff>10583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1892122-B7CA-4462-9AFA-FF888914C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9561" y="3520440"/>
          <a:ext cx="655320" cy="67352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122</xdr:row>
      <xdr:rowOff>36629</xdr:rowOff>
    </xdr:from>
    <xdr:to>
      <xdr:col>1</xdr:col>
      <xdr:colOff>1676400</xdr:colOff>
      <xdr:row>127</xdr:row>
      <xdr:rowOff>41349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97CF62A-EFD6-487D-9677-30C901FC6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71500" y="4402889"/>
          <a:ext cx="1104900" cy="919120"/>
        </a:xfrm>
        <a:prstGeom prst="rect">
          <a:avLst/>
        </a:prstGeom>
      </xdr:spPr>
    </xdr:pic>
    <xdr:clientData/>
  </xdr:twoCellAnchor>
  <xdr:twoCellAnchor editAs="oneCell">
    <xdr:from>
      <xdr:col>1</xdr:col>
      <xdr:colOff>579121</xdr:colOff>
      <xdr:row>143</xdr:row>
      <xdr:rowOff>91440</xdr:rowOff>
    </xdr:from>
    <xdr:to>
      <xdr:col>1</xdr:col>
      <xdr:colOff>1691641</xdr:colOff>
      <xdr:row>149</xdr:row>
      <xdr:rowOff>79379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00EB123-4D53-4A7C-A31E-AAA1BF17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9121" y="25306020"/>
          <a:ext cx="1112520" cy="1085219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150</xdr:row>
      <xdr:rowOff>139722</xdr:rowOff>
    </xdr:from>
    <xdr:to>
      <xdr:col>1</xdr:col>
      <xdr:colOff>2244803</xdr:colOff>
      <xdr:row>157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50A8FD0-07B8-40AF-8A32-CA51731F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3820" y="26634462"/>
          <a:ext cx="2160983" cy="1140438"/>
        </a:xfrm>
        <a:prstGeom prst="rect">
          <a:avLst/>
        </a:prstGeom>
      </xdr:spPr>
    </xdr:pic>
    <xdr:clientData/>
  </xdr:twoCellAnchor>
  <xdr:twoCellAnchor editAs="oneCell">
    <xdr:from>
      <xdr:col>1</xdr:col>
      <xdr:colOff>19651</xdr:colOff>
      <xdr:row>136</xdr:row>
      <xdr:rowOff>7620</xdr:rowOff>
    </xdr:from>
    <xdr:to>
      <xdr:col>1</xdr:col>
      <xdr:colOff>2217420</xdr:colOff>
      <xdr:row>142</xdr:row>
      <xdr:rowOff>168793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0E885B-21C7-E1AE-71AA-F2260FDD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58891" y="26502360"/>
          <a:ext cx="2197769" cy="1258453"/>
        </a:xfrm>
        <a:prstGeom prst="rect">
          <a:avLst/>
        </a:prstGeom>
      </xdr:spPr>
    </xdr:pic>
    <xdr:clientData/>
  </xdr:twoCellAnchor>
  <xdr:twoCellAnchor editAs="oneCell">
    <xdr:from>
      <xdr:col>1</xdr:col>
      <xdr:colOff>845820</xdr:colOff>
      <xdr:row>129</xdr:row>
      <xdr:rowOff>22860</xdr:rowOff>
    </xdr:from>
    <xdr:to>
      <xdr:col>1</xdr:col>
      <xdr:colOff>2356079</xdr:colOff>
      <xdr:row>138</xdr:row>
      <xdr:rowOff>32607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78CB670-686B-87F9-1598-8AB9D5FA7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385060" y="25237440"/>
          <a:ext cx="1510259" cy="1655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E3A2-FD26-4AD1-8EFA-9BB6A46716F2}">
  <sheetPr>
    <tabColor rgb="FF00B050"/>
    <pageSetUpPr fitToPage="1"/>
  </sheetPr>
  <dimension ref="A1:I158"/>
  <sheetViews>
    <sheetView showGridLines="0" tabSelected="1" workbookViewId="0">
      <selection activeCell="I5" sqref="I5:I158"/>
    </sheetView>
  </sheetViews>
  <sheetFormatPr defaultRowHeight="14.4" x14ac:dyDescent="0.3"/>
  <cols>
    <col min="1" max="1" width="22.44140625" customWidth="1"/>
    <col min="2" max="2" width="34.5546875" customWidth="1"/>
    <col min="3" max="3" width="26.6640625" customWidth="1"/>
    <col min="4" max="4" width="13.33203125" customWidth="1"/>
    <col min="5" max="5" width="36.6640625" customWidth="1"/>
    <col min="6" max="6" width="12.44140625" customWidth="1"/>
    <col min="7" max="7" width="11.5546875" bestFit="1" customWidth="1"/>
    <col min="8" max="8" width="33.77734375" bestFit="1" customWidth="1"/>
    <col min="9" max="9" width="31.77734375" bestFit="1" customWidth="1"/>
  </cols>
  <sheetData>
    <row r="1" spans="1:9" ht="54" customHeight="1" x14ac:dyDescent="0.3">
      <c r="C1" s="12" t="s">
        <v>9</v>
      </c>
    </row>
    <row r="2" spans="1:9" ht="52.2" customHeight="1" x14ac:dyDescent="0.3">
      <c r="C2" s="2" t="s">
        <v>0</v>
      </c>
      <c r="D2" s="1"/>
      <c r="E2" s="1"/>
      <c r="F2" s="1"/>
    </row>
    <row r="4" spans="1:9" ht="64.8" customHeight="1" x14ac:dyDescent="0.3">
      <c r="D4" s="3" t="s">
        <v>13</v>
      </c>
      <c r="E4" s="3" t="s">
        <v>11</v>
      </c>
      <c r="F4" s="3" t="s">
        <v>12</v>
      </c>
      <c r="G4" s="10" t="s">
        <v>288</v>
      </c>
      <c r="H4" s="11" t="s">
        <v>6</v>
      </c>
      <c r="I4" s="11" t="s">
        <v>7</v>
      </c>
    </row>
    <row r="5" spans="1:9" ht="14.4" customHeight="1" x14ac:dyDescent="0.3">
      <c r="A5" s="40" t="s">
        <v>10</v>
      </c>
      <c r="B5" s="19"/>
      <c r="C5" s="22" t="s">
        <v>287</v>
      </c>
      <c r="D5" s="4" t="s">
        <v>183</v>
      </c>
      <c r="E5" s="4" t="s">
        <v>184</v>
      </c>
      <c r="F5" s="3">
        <v>2.39</v>
      </c>
      <c r="G5" s="27">
        <v>0.1</v>
      </c>
      <c r="H5" s="16" t="s">
        <v>289</v>
      </c>
      <c r="I5" s="13" t="s">
        <v>290</v>
      </c>
    </row>
    <row r="6" spans="1:9" ht="14.4" customHeight="1" x14ac:dyDescent="0.3">
      <c r="A6" s="41"/>
      <c r="B6" s="20"/>
      <c r="C6" s="23"/>
      <c r="D6" s="4" t="s">
        <v>185</v>
      </c>
      <c r="E6" s="4" t="s">
        <v>186</v>
      </c>
      <c r="F6" s="3">
        <v>4.71</v>
      </c>
      <c r="G6" s="27"/>
      <c r="H6" s="17"/>
      <c r="I6" s="14"/>
    </row>
    <row r="7" spans="1:9" ht="14.4" customHeight="1" x14ac:dyDescent="0.3">
      <c r="A7" s="41"/>
      <c r="B7" s="20"/>
      <c r="C7" s="23"/>
      <c r="D7" s="4" t="s">
        <v>187</v>
      </c>
      <c r="E7" s="4" t="s">
        <v>188</v>
      </c>
      <c r="F7" s="3">
        <v>9.86</v>
      </c>
      <c r="G7" s="27"/>
      <c r="H7" s="17"/>
      <c r="I7" s="14"/>
    </row>
    <row r="8" spans="1:9" ht="14.4" customHeight="1" x14ac:dyDescent="0.3">
      <c r="A8" s="41"/>
      <c r="B8" s="20"/>
      <c r="C8" s="23"/>
      <c r="D8" s="4" t="s">
        <v>233</v>
      </c>
      <c r="E8" s="4" t="s">
        <v>234</v>
      </c>
      <c r="F8" s="3">
        <v>4.2300000000000004</v>
      </c>
      <c r="G8" s="27"/>
      <c r="H8" s="17"/>
      <c r="I8" s="14"/>
    </row>
    <row r="9" spans="1:9" ht="14.4" customHeight="1" x14ac:dyDescent="0.3">
      <c r="A9" s="41"/>
      <c r="B9" s="20"/>
      <c r="C9" s="23"/>
      <c r="D9" s="4" t="s">
        <v>207</v>
      </c>
      <c r="E9" s="4" t="s">
        <v>208</v>
      </c>
      <c r="F9" s="3">
        <v>1.1299999999999999</v>
      </c>
      <c r="G9" s="27"/>
      <c r="H9" s="17"/>
      <c r="I9" s="14"/>
    </row>
    <row r="10" spans="1:9" ht="14.4" customHeight="1" x14ac:dyDescent="0.3">
      <c r="A10" s="41"/>
      <c r="B10" s="20"/>
      <c r="C10" s="23"/>
      <c r="D10" s="4" t="s">
        <v>211</v>
      </c>
      <c r="E10" s="4" t="s">
        <v>212</v>
      </c>
      <c r="F10" s="3">
        <v>2.89</v>
      </c>
      <c r="G10" s="27"/>
      <c r="H10" s="17"/>
      <c r="I10" s="14"/>
    </row>
    <row r="11" spans="1:9" ht="14.4" customHeight="1" x14ac:dyDescent="0.3">
      <c r="A11" s="41"/>
      <c r="B11" s="20"/>
      <c r="C11" s="23"/>
      <c r="D11" s="4" t="s">
        <v>209</v>
      </c>
      <c r="E11" s="4" t="s">
        <v>210</v>
      </c>
      <c r="F11" s="3">
        <v>2.89</v>
      </c>
      <c r="G11" s="27"/>
      <c r="H11" s="17"/>
      <c r="I11" s="14"/>
    </row>
    <row r="12" spans="1:9" ht="14.4" customHeight="1" x14ac:dyDescent="0.3">
      <c r="A12" s="41"/>
      <c r="B12" s="20"/>
      <c r="C12" s="23"/>
      <c r="D12" s="4" t="s">
        <v>235</v>
      </c>
      <c r="E12" s="4" t="s">
        <v>236</v>
      </c>
      <c r="F12" s="3">
        <v>4.2300000000000004</v>
      </c>
      <c r="G12" s="27"/>
      <c r="H12" s="17"/>
      <c r="I12" s="14"/>
    </row>
    <row r="13" spans="1:9" ht="14.4" customHeight="1" x14ac:dyDescent="0.3">
      <c r="A13" s="41"/>
      <c r="B13" s="20"/>
      <c r="C13" s="23"/>
      <c r="D13" s="4" t="s">
        <v>213</v>
      </c>
      <c r="E13" s="4" t="s">
        <v>214</v>
      </c>
      <c r="F13" s="3">
        <v>1.1299999999999999</v>
      </c>
      <c r="G13" s="27"/>
      <c r="H13" s="17"/>
      <c r="I13" s="14"/>
    </row>
    <row r="14" spans="1:9" ht="14.4" customHeight="1" x14ac:dyDescent="0.3">
      <c r="A14" s="41"/>
      <c r="B14" s="20"/>
      <c r="C14" s="23"/>
      <c r="D14" s="4" t="s">
        <v>217</v>
      </c>
      <c r="E14" s="4" t="s">
        <v>218</v>
      </c>
      <c r="F14" s="3">
        <v>2.89</v>
      </c>
      <c r="G14" s="27"/>
      <c r="H14" s="17"/>
      <c r="I14" s="14"/>
    </row>
    <row r="15" spans="1:9" ht="14.4" customHeight="1" x14ac:dyDescent="0.3">
      <c r="A15" s="41"/>
      <c r="B15" s="20"/>
      <c r="C15" s="23"/>
      <c r="D15" s="4" t="s">
        <v>215</v>
      </c>
      <c r="E15" s="4" t="s">
        <v>216</v>
      </c>
      <c r="F15" s="3">
        <v>2.89</v>
      </c>
      <c r="G15" s="27"/>
      <c r="H15" s="17"/>
      <c r="I15" s="14"/>
    </row>
    <row r="16" spans="1:9" ht="14.4" customHeight="1" x14ac:dyDescent="0.3">
      <c r="A16" s="41"/>
      <c r="B16" s="20"/>
      <c r="C16" s="23"/>
      <c r="D16" s="4" t="s">
        <v>241</v>
      </c>
      <c r="E16" s="4" t="s">
        <v>242</v>
      </c>
      <c r="F16" s="3">
        <v>15.74</v>
      </c>
      <c r="G16" s="27"/>
      <c r="H16" s="17"/>
      <c r="I16" s="14"/>
    </row>
    <row r="17" spans="1:9" ht="14.4" customHeight="1" x14ac:dyDescent="0.3">
      <c r="A17" s="41"/>
      <c r="B17" s="20"/>
      <c r="C17" s="23"/>
      <c r="D17" s="4" t="s">
        <v>243</v>
      </c>
      <c r="E17" s="4" t="s">
        <v>244</v>
      </c>
      <c r="F17" s="3">
        <v>24.38</v>
      </c>
      <c r="G17" s="27"/>
      <c r="H17" s="17"/>
      <c r="I17" s="14"/>
    </row>
    <row r="18" spans="1:9" ht="14.4" customHeight="1" x14ac:dyDescent="0.3">
      <c r="A18" s="41"/>
      <c r="B18" s="20"/>
      <c r="C18" s="23"/>
      <c r="D18" s="4" t="s">
        <v>229</v>
      </c>
      <c r="E18" s="4" t="s">
        <v>230</v>
      </c>
      <c r="F18" s="3">
        <v>4.9800000000000004</v>
      </c>
      <c r="G18" s="27"/>
      <c r="H18" s="17"/>
      <c r="I18" s="14"/>
    </row>
    <row r="19" spans="1:9" ht="14.4" customHeight="1" x14ac:dyDescent="0.3">
      <c r="A19" s="41"/>
      <c r="B19" s="20"/>
      <c r="C19" s="23"/>
      <c r="D19" s="4" t="s">
        <v>195</v>
      </c>
      <c r="E19" s="4" t="s">
        <v>196</v>
      </c>
      <c r="F19" s="3">
        <v>1.74</v>
      </c>
      <c r="G19" s="27"/>
      <c r="H19" s="17"/>
      <c r="I19" s="14"/>
    </row>
    <row r="20" spans="1:9" ht="14.4" customHeight="1" x14ac:dyDescent="0.3">
      <c r="A20" s="41"/>
      <c r="B20" s="20"/>
      <c r="C20" s="23"/>
      <c r="D20" s="4" t="s">
        <v>199</v>
      </c>
      <c r="E20" s="4" t="s">
        <v>200</v>
      </c>
      <c r="F20" s="3">
        <v>2.98</v>
      </c>
      <c r="G20" s="27"/>
      <c r="H20" s="17"/>
      <c r="I20" s="14"/>
    </row>
    <row r="21" spans="1:9" ht="14.4" customHeight="1" x14ac:dyDescent="0.3">
      <c r="A21" s="41"/>
      <c r="B21" s="20"/>
      <c r="C21" s="23"/>
      <c r="D21" s="4" t="s">
        <v>197</v>
      </c>
      <c r="E21" s="4" t="s">
        <v>198</v>
      </c>
      <c r="F21" s="3">
        <v>2.98</v>
      </c>
      <c r="G21" s="27"/>
      <c r="H21" s="17"/>
      <c r="I21" s="14"/>
    </row>
    <row r="22" spans="1:9" ht="14.4" customHeight="1" x14ac:dyDescent="0.3">
      <c r="A22" s="41"/>
      <c r="B22" s="20"/>
      <c r="C22" s="23"/>
      <c r="D22" s="4" t="s">
        <v>231</v>
      </c>
      <c r="E22" s="4" t="s">
        <v>232</v>
      </c>
      <c r="F22" s="3">
        <v>8.35</v>
      </c>
      <c r="G22" s="27"/>
      <c r="H22" s="17"/>
      <c r="I22" s="14"/>
    </row>
    <row r="23" spans="1:9" ht="14.4" customHeight="1" x14ac:dyDescent="0.3">
      <c r="A23" s="41"/>
      <c r="B23" s="20"/>
      <c r="C23" s="23"/>
      <c r="D23" s="4" t="s">
        <v>201</v>
      </c>
      <c r="E23" s="4" t="s">
        <v>202</v>
      </c>
      <c r="F23" s="3">
        <v>4.3</v>
      </c>
      <c r="G23" s="27"/>
      <c r="H23" s="17"/>
      <c r="I23" s="14"/>
    </row>
    <row r="24" spans="1:9" ht="14.4" customHeight="1" x14ac:dyDescent="0.3">
      <c r="A24" s="41"/>
      <c r="B24" s="20"/>
      <c r="C24" s="23"/>
      <c r="D24" s="4" t="s">
        <v>205</v>
      </c>
      <c r="E24" s="4" t="s">
        <v>206</v>
      </c>
      <c r="F24" s="3">
        <v>6.35</v>
      </c>
      <c r="G24" s="27"/>
      <c r="H24" s="17"/>
      <c r="I24" s="14"/>
    </row>
    <row r="25" spans="1:9" ht="14.4" customHeight="1" x14ac:dyDescent="0.3">
      <c r="A25" s="41"/>
      <c r="B25" s="20"/>
      <c r="C25" s="23"/>
      <c r="D25" s="4" t="s">
        <v>203</v>
      </c>
      <c r="E25" s="4" t="s">
        <v>204</v>
      </c>
      <c r="F25" s="3">
        <v>6.35</v>
      </c>
      <c r="G25" s="27"/>
      <c r="H25" s="17"/>
      <c r="I25" s="14"/>
    </row>
    <row r="26" spans="1:9" ht="14.4" customHeight="1" x14ac:dyDescent="0.3">
      <c r="A26" s="41"/>
      <c r="B26" s="20"/>
      <c r="C26" s="23"/>
      <c r="D26" s="4" t="s">
        <v>189</v>
      </c>
      <c r="E26" s="4" t="s">
        <v>190</v>
      </c>
      <c r="F26" s="3">
        <v>10.8</v>
      </c>
      <c r="G26" s="27"/>
      <c r="H26" s="17"/>
      <c r="I26" s="14"/>
    </row>
    <row r="27" spans="1:9" ht="14.4" customHeight="1" x14ac:dyDescent="0.3">
      <c r="A27" s="41"/>
      <c r="B27" s="20"/>
      <c r="C27" s="23"/>
      <c r="D27" s="4" t="s">
        <v>191</v>
      </c>
      <c r="E27" s="4" t="s">
        <v>192</v>
      </c>
      <c r="F27" s="3">
        <v>10.8</v>
      </c>
      <c r="G27" s="27"/>
      <c r="H27" s="17"/>
      <c r="I27" s="14"/>
    </row>
    <row r="28" spans="1:9" ht="14.4" customHeight="1" x14ac:dyDescent="0.3">
      <c r="A28" s="41"/>
      <c r="B28" s="20"/>
      <c r="C28" s="23"/>
      <c r="D28" s="4" t="s">
        <v>193</v>
      </c>
      <c r="E28" s="4" t="s">
        <v>194</v>
      </c>
      <c r="F28" s="3">
        <v>10.8</v>
      </c>
      <c r="G28" s="27"/>
      <c r="H28" s="17"/>
      <c r="I28" s="14"/>
    </row>
    <row r="29" spans="1:9" ht="14.4" customHeight="1" x14ac:dyDescent="0.3">
      <c r="A29" s="41"/>
      <c r="B29" s="20"/>
      <c r="C29" s="23"/>
      <c r="D29" s="4" t="s">
        <v>245</v>
      </c>
      <c r="E29" s="4" t="s">
        <v>246</v>
      </c>
      <c r="F29" s="3">
        <v>10.45</v>
      </c>
      <c r="G29" s="27"/>
      <c r="H29" s="17"/>
      <c r="I29" s="14"/>
    </row>
    <row r="30" spans="1:9" ht="14.4" customHeight="1" x14ac:dyDescent="0.3">
      <c r="A30" s="41"/>
      <c r="B30" s="20"/>
      <c r="C30" s="23"/>
      <c r="D30" s="4" t="s">
        <v>221</v>
      </c>
      <c r="E30" s="4" t="s">
        <v>222</v>
      </c>
      <c r="F30" s="3">
        <v>3.03</v>
      </c>
      <c r="G30" s="27"/>
      <c r="H30" s="17"/>
      <c r="I30" s="14"/>
    </row>
    <row r="31" spans="1:9" ht="14.4" customHeight="1" x14ac:dyDescent="0.3">
      <c r="A31" s="41"/>
      <c r="B31" s="20"/>
      <c r="C31" s="23"/>
      <c r="D31" s="4" t="s">
        <v>223</v>
      </c>
      <c r="E31" s="4" t="s">
        <v>224</v>
      </c>
      <c r="F31" s="3">
        <v>4.43</v>
      </c>
      <c r="G31" s="27"/>
      <c r="H31" s="17"/>
      <c r="I31" s="14"/>
    </row>
    <row r="32" spans="1:9" ht="14.4" customHeight="1" x14ac:dyDescent="0.3">
      <c r="A32" s="41"/>
      <c r="B32" s="20"/>
      <c r="C32" s="23"/>
      <c r="D32" s="4" t="s">
        <v>247</v>
      </c>
      <c r="E32" s="4" t="s">
        <v>248</v>
      </c>
      <c r="F32" s="3">
        <v>13.54</v>
      </c>
      <c r="G32" s="27"/>
      <c r="H32" s="17"/>
      <c r="I32" s="14"/>
    </row>
    <row r="33" spans="1:9" ht="14.4" customHeight="1" x14ac:dyDescent="0.3">
      <c r="A33" s="41"/>
      <c r="B33" s="20"/>
      <c r="C33" s="23"/>
      <c r="D33" s="4" t="s">
        <v>249</v>
      </c>
      <c r="E33" s="4" t="s">
        <v>250</v>
      </c>
      <c r="F33" s="3">
        <v>13.95</v>
      </c>
      <c r="G33" s="27"/>
      <c r="H33" s="17"/>
      <c r="I33" s="14"/>
    </row>
    <row r="34" spans="1:9" ht="14.4" customHeight="1" x14ac:dyDescent="0.3">
      <c r="A34" s="41"/>
      <c r="B34" s="20"/>
      <c r="C34" s="23"/>
      <c r="D34" s="4" t="s">
        <v>225</v>
      </c>
      <c r="E34" s="4" t="s">
        <v>226</v>
      </c>
      <c r="F34" s="3">
        <v>1.77</v>
      </c>
      <c r="G34" s="27"/>
      <c r="H34" s="17"/>
      <c r="I34" s="14"/>
    </row>
    <row r="35" spans="1:9" ht="14.4" customHeight="1" x14ac:dyDescent="0.3">
      <c r="A35" s="41"/>
      <c r="B35" s="20"/>
      <c r="C35" s="23"/>
      <c r="D35" s="4" t="s">
        <v>237</v>
      </c>
      <c r="E35" s="4" t="s">
        <v>238</v>
      </c>
      <c r="F35" s="3">
        <v>55.01</v>
      </c>
      <c r="G35" s="27"/>
      <c r="H35" s="17"/>
      <c r="I35" s="14"/>
    </row>
    <row r="36" spans="1:9" ht="14.4" customHeight="1" x14ac:dyDescent="0.3">
      <c r="A36" s="41"/>
      <c r="B36" s="20"/>
      <c r="C36" s="23"/>
      <c r="D36" s="4" t="s">
        <v>219</v>
      </c>
      <c r="E36" s="4" t="s">
        <v>220</v>
      </c>
      <c r="F36" s="3">
        <v>4.41</v>
      </c>
      <c r="G36" s="27"/>
      <c r="H36" s="17"/>
      <c r="I36" s="14"/>
    </row>
    <row r="37" spans="1:9" ht="14.4" customHeight="1" x14ac:dyDescent="0.3">
      <c r="A37" s="41"/>
      <c r="B37" s="20"/>
      <c r="C37" s="23"/>
      <c r="D37" s="4" t="s">
        <v>239</v>
      </c>
      <c r="E37" s="4" t="s">
        <v>240</v>
      </c>
      <c r="F37" s="3">
        <v>55.72</v>
      </c>
      <c r="G37" s="27"/>
      <c r="H37" s="17"/>
      <c r="I37" s="14"/>
    </row>
    <row r="38" spans="1:9" ht="14.4" customHeight="1" x14ac:dyDescent="0.3">
      <c r="A38" s="41"/>
      <c r="B38" s="20"/>
      <c r="C38" s="23"/>
      <c r="D38" s="4" t="s">
        <v>219</v>
      </c>
      <c r="E38" s="4" t="s">
        <v>220</v>
      </c>
      <c r="F38" s="3">
        <v>4.41</v>
      </c>
      <c r="G38" s="27"/>
      <c r="H38" s="17"/>
      <c r="I38" s="14"/>
    </row>
    <row r="39" spans="1:9" ht="14.4" customHeight="1" x14ac:dyDescent="0.3">
      <c r="A39" s="41"/>
      <c r="B39" s="20"/>
      <c r="C39" s="23"/>
      <c r="D39" s="4" t="s">
        <v>181</v>
      </c>
      <c r="E39" s="4" t="s">
        <v>182</v>
      </c>
      <c r="F39" s="3">
        <v>21.68</v>
      </c>
      <c r="G39" s="27"/>
      <c r="H39" s="17"/>
      <c r="I39" s="14"/>
    </row>
    <row r="40" spans="1:9" ht="14.4" customHeight="1" x14ac:dyDescent="0.3">
      <c r="A40" s="41"/>
      <c r="B40" s="20"/>
      <c r="C40" s="23"/>
      <c r="D40" s="4" t="s">
        <v>179</v>
      </c>
      <c r="E40" s="4" t="s">
        <v>180</v>
      </c>
      <c r="F40" s="3">
        <v>21.68</v>
      </c>
      <c r="G40" s="27"/>
      <c r="H40" s="17"/>
      <c r="I40" s="14"/>
    </row>
    <row r="41" spans="1:9" ht="14.4" customHeight="1" x14ac:dyDescent="0.3">
      <c r="A41" s="41"/>
      <c r="B41" s="20"/>
      <c r="C41" s="23"/>
      <c r="D41" s="4" t="s">
        <v>251</v>
      </c>
      <c r="E41" s="4" t="s">
        <v>252</v>
      </c>
      <c r="F41" s="3">
        <v>2.54</v>
      </c>
      <c r="G41" s="27"/>
      <c r="H41" s="17"/>
      <c r="I41" s="14"/>
    </row>
    <row r="42" spans="1:9" ht="14.4" customHeight="1" x14ac:dyDescent="0.3">
      <c r="A42" s="41"/>
      <c r="B42" s="20"/>
      <c r="C42" s="23"/>
      <c r="D42" s="4" t="s">
        <v>253</v>
      </c>
      <c r="E42" s="4" t="s">
        <v>254</v>
      </c>
      <c r="F42" s="3">
        <v>5.05</v>
      </c>
      <c r="G42" s="27"/>
      <c r="H42" s="17"/>
      <c r="I42" s="14"/>
    </row>
    <row r="43" spans="1:9" ht="14.4" customHeight="1" x14ac:dyDescent="0.3">
      <c r="A43" s="41"/>
      <c r="B43" s="20"/>
      <c r="C43" s="23"/>
      <c r="D43" s="4" t="s">
        <v>257</v>
      </c>
      <c r="E43" s="4" t="s">
        <v>258</v>
      </c>
      <c r="F43" s="3">
        <v>7.36</v>
      </c>
      <c r="G43" s="27"/>
      <c r="H43" s="17"/>
      <c r="I43" s="14"/>
    </row>
    <row r="44" spans="1:9" ht="14.4" customHeight="1" x14ac:dyDescent="0.3">
      <c r="A44" s="41"/>
      <c r="B44" s="20"/>
      <c r="C44" s="23"/>
      <c r="D44" s="4" t="s">
        <v>255</v>
      </c>
      <c r="E44" s="4" t="s">
        <v>256</v>
      </c>
      <c r="F44" s="3">
        <v>7.36</v>
      </c>
      <c r="G44" s="27"/>
      <c r="H44" s="17"/>
      <c r="I44" s="14"/>
    </row>
    <row r="45" spans="1:9" ht="14.4" customHeight="1" x14ac:dyDescent="0.3">
      <c r="A45" s="41"/>
      <c r="B45" s="20"/>
      <c r="C45" s="23"/>
      <c r="D45" s="4" t="s">
        <v>259</v>
      </c>
      <c r="E45" s="4" t="s">
        <v>260</v>
      </c>
      <c r="F45" s="3">
        <v>7.36</v>
      </c>
      <c r="G45" s="27"/>
      <c r="H45" s="17"/>
      <c r="I45" s="14"/>
    </row>
    <row r="46" spans="1:9" ht="14.4" customHeight="1" x14ac:dyDescent="0.3">
      <c r="A46" s="41"/>
      <c r="B46" s="20"/>
      <c r="C46" s="23"/>
      <c r="D46" s="4" t="s">
        <v>261</v>
      </c>
      <c r="E46" s="4" t="s">
        <v>262</v>
      </c>
      <c r="F46" s="3">
        <v>13.65</v>
      </c>
      <c r="G46" s="27"/>
      <c r="H46" s="17"/>
      <c r="I46" s="14"/>
    </row>
    <row r="47" spans="1:9" ht="14.4" customHeight="1" x14ac:dyDescent="0.3">
      <c r="A47" s="41"/>
      <c r="B47" s="20"/>
      <c r="C47" s="23"/>
      <c r="D47" s="4" t="s">
        <v>263</v>
      </c>
      <c r="E47" s="4" t="s">
        <v>264</v>
      </c>
      <c r="F47" s="3">
        <v>13.65</v>
      </c>
      <c r="G47" s="27"/>
      <c r="H47" s="17"/>
      <c r="I47" s="14"/>
    </row>
    <row r="48" spans="1:9" ht="14.4" customHeight="1" x14ac:dyDescent="0.3">
      <c r="A48" s="41"/>
      <c r="B48" s="20"/>
      <c r="C48" s="23"/>
      <c r="D48" s="4" t="s">
        <v>265</v>
      </c>
      <c r="E48" s="4" t="s">
        <v>266</v>
      </c>
      <c r="F48" s="3">
        <v>13.65</v>
      </c>
      <c r="G48" s="27"/>
      <c r="H48" s="17"/>
      <c r="I48" s="14"/>
    </row>
    <row r="49" spans="1:9" ht="14.4" customHeight="1" x14ac:dyDescent="0.3">
      <c r="A49" s="41"/>
      <c r="B49" s="20"/>
      <c r="C49" s="23"/>
      <c r="D49" s="4" t="s">
        <v>267</v>
      </c>
      <c r="E49" s="4" t="s">
        <v>268</v>
      </c>
      <c r="F49" s="3">
        <v>13.65</v>
      </c>
      <c r="G49" s="27"/>
      <c r="H49" s="17"/>
      <c r="I49" s="14"/>
    </row>
    <row r="50" spans="1:9" ht="14.4" customHeight="1" x14ac:dyDescent="0.3">
      <c r="A50" s="41"/>
      <c r="B50" s="21"/>
      <c r="C50" s="24"/>
      <c r="D50" s="4" t="s">
        <v>269</v>
      </c>
      <c r="E50" s="4" t="s">
        <v>270</v>
      </c>
      <c r="F50" s="3">
        <v>13.65</v>
      </c>
      <c r="G50" s="27"/>
      <c r="H50" s="17"/>
      <c r="I50" s="14"/>
    </row>
    <row r="51" spans="1:9" ht="14.4" customHeight="1" x14ac:dyDescent="0.3">
      <c r="A51" s="35" t="s">
        <v>1</v>
      </c>
      <c r="B51" s="26"/>
      <c r="C51" s="28" t="s">
        <v>273</v>
      </c>
      <c r="D51" s="4" t="s">
        <v>107</v>
      </c>
      <c r="E51" s="4" t="s">
        <v>108</v>
      </c>
      <c r="F51" s="3">
        <v>12.06</v>
      </c>
      <c r="G51" s="32">
        <v>0.1</v>
      </c>
      <c r="H51" s="17"/>
      <c r="I51" s="14"/>
    </row>
    <row r="52" spans="1:9" ht="14.4" customHeight="1" x14ac:dyDescent="0.3">
      <c r="A52" s="35"/>
      <c r="B52" s="26"/>
      <c r="C52" s="28"/>
      <c r="D52" s="4" t="s">
        <v>109</v>
      </c>
      <c r="E52" s="4" t="s">
        <v>110</v>
      </c>
      <c r="F52" s="3">
        <v>10.69</v>
      </c>
      <c r="G52" s="33"/>
      <c r="H52" s="17"/>
      <c r="I52" s="14"/>
    </row>
    <row r="53" spans="1:9" ht="14.4" customHeight="1" x14ac:dyDescent="0.3">
      <c r="A53" s="35"/>
      <c r="B53" s="26"/>
      <c r="C53" s="28"/>
      <c r="D53" s="4" t="s">
        <v>111</v>
      </c>
      <c r="E53" s="4" t="s">
        <v>112</v>
      </c>
      <c r="F53" s="3">
        <v>10.69</v>
      </c>
      <c r="G53" s="33"/>
      <c r="H53" s="17"/>
      <c r="I53" s="14"/>
    </row>
    <row r="54" spans="1:9" ht="14.4" customHeight="1" x14ac:dyDescent="0.3">
      <c r="A54" s="35"/>
      <c r="B54" s="26"/>
      <c r="C54" s="28"/>
      <c r="D54" s="4" t="s">
        <v>113</v>
      </c>
      <c r="E54" s="4" t="s">
        <v>114</v>
      </c>
      <c r="F54" s="3">
        <v>34.770000000000003</v>
      </c>
      <c r="G54" s="33"/>
      <c r="H54" s="17"/>
      <c r="I54" s="14"/>
    </row>
    <row r="55" spans="1:9" ht="14.4" customHeight="1" x14ac:dyDescent="0.3">
      <c r="A55" s="35"/>
      <c r="B55" s="26"/>
      <c r="C55" s="28"/>
      <c r="D55" s="4" t="s">
        <v>115</v>
      </c>
      <c r="E55" s="4" t="s">
        <v>116</v>
      </c>
      <c r="F55" s="3">
        <v>35.119999999999997</v>
      </c>
      <c r="G55" s="33"/>
      <c r="H55" s="17"/>
      <c r="I55" s="14"/>
    </row>
    <row r="56" spans="1:9" ht="14.4" customHeight="1" x14ac:dyDescent="0.3">
      <c r="A56" s="35"/>
      <c r="B56" s="26"/>
      <c r="C56" s="25" t="s">
        <v>279</v>
      </c>
      <c r="D56" s="4" t="s">
        <v>24</v>
      </c>
      <c r="E56" s="4" t="s">
        <v>25</v>
      </c>
      <c r="F56" s="3">
        <v>103.05</v>
      </c>
      <c r="G56" s="33"/>
      <c r="H56" s="17"/>
      <c r="I56" s="14"/>
    </row>
    <row r="57" spans="1:9" ht="14.4" customHeight="1" x14ac:dyDescent="0.3">
      <c r="A57" s="35"/>
      <c r="B57" s="26"/>
      <c r="C57" s="25"/>
      <c r="D57" s="4" t="s">
        <v>28</v>
      </c>
      <c r="E57" s="4" t="s">
        <v>29</v>
      </c>
      <c r="F57" s="3">
        <v>105.24</v>
      </c>
      <c r="G57" s="33"/>
      <c r="H57" s="17"/>
      <c r="I57" s="14"/>
    </row>
    <row r="58" spans="1:9" ht="14.4" customHeight="1" x14ac:dyDescent="0.3">
      <c r="A58" s="35"/>
      <c r="B58" s="26"/>
      <c r="C58" s="25"/>
      <c r="D58" s="4" t="s">
        <v>26</v>
      </c>
      <c r="E58" s="4" t="s">
        <v>27</v>
      </c>
      <c r="F58" s="3">
        <v>113.09</v>
      </c>
      <c r="G58" s="33"/>
      <c r="H58" s="17"/>
      <c r="I58" s="14"/>
    </row>
    <row r="59" spans="1:9" ht="14.4" customHeight="1" x14ac:dyDescent="0.3">
      <c r="A59" s="35"/>
      <c r="B59" s="26"/>
      <c r="C59" s="25"/>
      <c r="D59" s="4" t="s">
        <v>32</v>
      </c>
      <c r="E59" s="4" t="s">
        <v>33</v>
      </c>
      <c r="F59" s="3">
        <v>95.3</v>
      </c>
      <c r="G59" s="33"/>
      <c r="H59" s="17"/>
      <c r="I59" s="14"/>
    </row>
    <row r="60" spans="1:9" ht="14.4" customHeight="1" x14ac:dyDescent="0.3">
      <c r="A60" s="35"/>
      <c r="B60" s="26"/>
      <c r="C60" s="25"/>
      <c r="D60" s="4" t="s">
        <v>36</v>
      </c>
      <c r="E60" s="4" t="s">
        <v>37</v>
      </c>
      <c r="F60" s="3">
        <v>96.26</v>
      </c>
      <c r="G60" s="33"/>
      <c r="H60" s="17"/>
      <c r="I60" s="14"/>
    </row>
    <row r="61" spans="1:9" ht="14.4" customHeight="1" x14ac:dyDescent="0.3">
      <c r="A61" s="35"/>
      <c r="B61" s="26"/>
      <c r="C61" s="25"/>
      <c r="D61" s="4" t="s">
        <v>34</v>
      </c>
      <c r="E61" s="4" t="s">
        <v>35</v>
      </c>
      <c r="F61" s="3">
        <v>101.19</v>
      </c>
      <c r="G61" s="33"/>
      <c r="H61" s="17"/>
      <c r="I61" s="14"/>
    </row>
    <row r="62" spans="1:9" ht="14.4" customHeight="1" x14ac:dyDescent="0.3">
      <c r="A62" s="35"/>
      <c r="B62" s="26"/>
      <c r="C62" s="29" t="s">
        <v>280</v>
      </c>
      <c r="D62" s="4" t="s">
        <v>30</v>
      </c>
      <c r="E62" s="4" t="s">
        <v>31</v>
      </c>
      <c r="F62" s="3">
        <v>612.73</v>
      </c>
      <c r="G62" s="33"/>
      <c r="H62" s="17"/>
      <c r="I62" s="14"/>
    </row>
    <row r="63" spans="1:9" ht="14.4" customHeight="1" x14ac:dyDescent="0.3">
      <c r="A63" s="35"/>
      <c r="B63" s="26"/>
      <c r="C63" s="30"/>
      <c r="D63" s="4" t="s">
        <v>22</v>
      </c>
      <c r="E63" s="4" t="s">
        <v>23</v>
      </c>
      <c r="F63" s="3">
        <v>612.73</v>
      </c>
      <c r="G63" s="33"/>
      <c r="H63" s="17"/>
      <c r="I63" s="14"/>
    </row>
    <row r="64" spans="1:9" ht="14.4" customHeight="1" x14ac:dyDescent="0.3">
      <c r="A64" s="35"/>
      <c r="B64" s="26"/>
      <c r="C64" s="31"/>
      <c r="D64" s="4" t="s">
        <v>20</v>
      </c>
      <c r="E64" s="4" t="s">
        <v>21</v>
      </c>
      <c r="F64" s="3">
        <v>510.38</v>
      </c>
      <c r="G64" s="33"/>
      <c r="H64" s="17"/>
      <c r="I64" s="14"/>
    </row>
    <row r="65" spans="1:9" ht="14.4" customHeight="1" x14ac:dyDescent="0.3">
      <c r="A65" s="35"/>
      <c r="B65" s="26"/>
      <c r="C65" s="29" t="s">
        <v>274</v>
      </c>
      <c r="D65" s="4" t="s">
        <v>93</v>
      </c>
      <c r="E65" s="5" t="s">
        <v>94</v>
      </c>
      <c r="F65" s="3">
        <v>18.97</v>
      </c>
      <c r="G65" s="33"/>
      <c r="H65" s="17"/>
      <c r="I65" s="14"/>
    </row>
    <row r="66" spans="1:9" ht="14.4" customHeight="1" x14ac:dyDescent="0.3">
      <c r="A66" s="35"/>
      <c r="B66" s="26"/>
      <c r="C66" s="30"/>
      <c r="D66" s="4" t="s">
        <v>91</v>
      </c>
      <c r="E66" s="5" t="s">
        <v>92</v>
      </c>
      <c r="F66" s="3">
        <v>49.28</v>
      </c>
      <c r="G66" s="33"/>
      <c r="H66" s="17"/>
      <c r="I66" s="14"/>
    </row>
    <row r="67" spans="1:9" ht="14.4" customHeight="1" x14ac:dyDescent="0.3">
      <c r="A67" s="35"/>
      <c r="B67" s="26"/>
      <c r="C67" s="30"/>
      <c r="D67" s="4" t="s">
        <v>95</v>
      </c>
      <c r="E67" s="5" t="s">
        <v>96</v>
      </c>
      <c r="F67" s="3">
        <v>127.07</v>
      </c>
      <c r="G67" s="33"/>
      <c r="H67" s="17"/>
      <c r="I67" s="14"/>
    </row>
    <row r="68" spans="1:9" ht="14.4" customHeight="1" x14ac:dyDescent="0.3">
      <c r="A68" s="35"/>
      <c r="B68" s="26"/>
      <c r="C68" s="30"/>
      <c r="D68" s="4" t="s">
        <v>97</v>
      </c>
      <c r="E68" s="4" t="s">
        <v>98</v>
      </c>
      <c r="F68" s="6">
        <v>105.94</v>
      </c>
      <c r="G68" s="33"/>
      <c r="H68" s="17"/>
      <c r="I68" s="14"/>
    </row>
    <row r="69" spans="1:9" ht="14.4" customHeight="1" x14ac:dyDescent="0.3">
      <c r="A69" s="35"/>
      <c r="B69" s="26"/>
      <c r="C69" s="30"/>
      <c r="D69" s="4" t="s">
        <v>103</v>
      </c>
      <c r="E69" s="4" t="s">
        <v>104</v>
      </c>
      <c r="F69" s="6">
        <v>1.1399999999999999</v>
      </c>
      <c r="G69" s="33"/>
      <c r="H69" s="17"/>
      <c r="I69" s="14"/>
    </row>
    <row r="70" spans="1:9" ht="14.4" customHeight="1" x14ac:dyDescent="0.3">
      <c r="A70" s="35"/>
      <c r="B70" s="26"/>
      <c r="C70" s="31"/>
      <c r="D70" s="4" t="s">
        <v>105</v>
      </c>
      <c r="E70" s="4" t="s">
        <v>106</v>
      </c>
      <c r="F70" s="6">
        <v>1.1399999999999999</v>
      </c>
      <c r="G70" s="33"/>
      <c r="H70" s="17"/>
      <c r="I70" s="14"/>
    </row>
    <row r="71" spans="1:9" ht="14.4" customHeight="1" x14ac:dyDescent="0.3">
      <c r="A71" s="35"/>
      <c r="B71" s="26"/>
      <c r="C71" s="28" t="s">
        <v>275</v>
      </c>
      <c r="D71" s="4" t="s">
        <v>88</v>
      </c>
      <c r="E71" s="4" t="s">
        <v>89</v>
      </c>
      <c r="F71" s="3">
        <v>7.54</v>
      </c>
      <c r="G71" s="33"/>
      <c r="H71" s="17"/>
      <c r="I71" s="14"/>
    </row>
    <row r="72" spans="1:9" ht="14.4" customHeight="1" x14ac:dyDescent="0.3">
      <c r="A72" s="35"/>
      <c r="B72" s="26"/>
      <c r="C72" s="28"/>
      <c r="D72" s="4" t="s">
        <v>90</v>
      </c>
      <c r="E72" s="4" t="s">
        <v>89</v>
      </c>
      <c r="F72" s="3">
        <v>10.98</v>
      </c>
      <c r="G72" s="33"/>
      <c r="H72" s="17"/>
      <c r="I72" s="14"/>
    </row>
    <row r="73" spans="1:9" ht="14.4" customHeight="1" x14ac:dyDescent="0.3">
      <c r="A73" s="35"/>
      <c r="B73" s="26"/>
      <c r="C73" s="28" t="s">
        <v>278</v>
      </c>
      <c r="D73" s="4" t="s">
        <v>99</v>
      </c>
      <c r="E73" s="4" t="s">
        <v>100</v>
      </c>
      <c r="F73" s="3">
        <v>36.119999999999997</v>
      </c>
      <c r="G73" s="33"/>
      <c r="H73" s="17"/>
      <c r="I73" s="14"/>
    </row>
    <row r="74" spans="1:9" ht="14.4" customHeight="1" x14ac:dyDescent="0.3">
      <c r="A74" s="35"/>
      <c r="B74" s="26"/>
      <c r="C74" s="28"/>
      <c r="D74" s="4" t="s">
        <v>101</v>
      </c>
      <c r="E74" s="4" t="s">
        <v>102</v>
      </c>
      <c r="F74" s="3">
        <v>62.93</v>
      </c>
      <c r="G74" s="34"/>
      <c r="H74" s="17"/>
      <c r="I74" s="14"/>
    </row>
    <row r="75" spans="1:9" ht="14.4" customHeight="1" x14ac:dyDescent="0.3">
      <c r="A75" s="36" t="s">
        <v>2</v>
      </c>
      <c r="B75" s="26"/>
      <c r="C75" s="22" t="s">
        <v>276</v>
      </c>
      <c r="D75" s="4" t="s">
        <v>153</v>
      </c>
      <c r="E75" s="4" t="s">
        <v>154</v>
      </c>
      <c r="F75" s="3">
        <v>97.78</v>
      </c>
      <c r="G75" s="27">
        <v>0.1</v>
      </c>
      <c r="H75" s="17"/>
      <c r="I75" s="14"/>
    </row>
    <row r="76" spans="1:9" x14ac:dyDescent="0.3">
      <c r="A76" s="37"/>
      <c r="B76" s="26"/>
      <c r="C76" s="23"/>
      <c r="D76" s="4" t="s">
        <v>158</v>
      </c>
      <c r="E76" s="4" t="s">
        <v>159</v>
      </c>
      <c r="F76" s="3">
        <v>119.34</v>
      </c>
      <c r="G76" s="27"/>
      <c r="H76" s="17"/>
      <c r="I76" s="14"/>
    </row>
    <row r="77" spans="1:9" x14ac:dyDescent="0.3">
      <c r="A77" s="37"/>
      <c r="B77" s="26"/>
      <c r="C77" s="23"/>
      <c r="D77" s="4" t="s">
        <v>161</v>
      </c>
      <c r="E77" s="4" t="s">
        <v>162</v>
      </c>
      <c r="F77" s="3">
        <v>176.62</v>
      </c>
      <c r="G77" s="27"/>
      <c r="H77" s="17"/>
      <c r="I77" s="14"/>
    </row>
    <row r="78" spans="1:9" x14ac:dyDescent="0.3">
      <c r="A78" s="37"/>
      <c r="B78" s="26"/>
      <c r="C78" s="23"/>
      <c r="D78" s="4" t="s">
        <v>155</v>
      </c>
      <c r="E78" s="4" t="s">
        <v>156</v>
      </c>
      <c r="F78" s="3">
        <v>119.34</v>
      </c>
      <c r="G78" s="27"/>
      <c r="H78" s="17"/>
      <c r="I78" s="14"/>
    </row>
    <row r="79" spans="1:9" x14ac:dyDescent="0.3">
      <c r="A79" s="37"/>
      <c r="B79" s="26"/>
      <c r="C79" s="23"/>
      <c r="D79" s="4" t="s">
        <v>84</v>
      </c>
      <c r="E79" s="4" t="s">
        <v>85</v>
      </c>
      <c r="F79" s="3">
        <v>6.48</v>
      </c>
      <c r="G79" s="27"/>
      <c r="H79" s="17"/>
      <c r="I79" s="14"/>
    </row>
    <row r="80" spans="1:9" x14ac:dyDescent="0.3">
      <c r="A80" s="37"/>
      <c r="B80" s="26"/>
      <c r="C80" s="23"/>
      <c r="D80" s="4" t="s">
        <v>169</v>
      </c>
      <c r="E80" s="4" t="s">
        <v>170</v>
      </c>
      <c r="F80" s="3">
        <v>23.89</v>
      </c>
      <c r="G80" s="27"/>
      <c r="H80" s="17"/>
      <c r="I80" s="14"/>
    </row>
    <row r="81" spans="1:9" x14ac:dyDescent="0.3">
      <c r="A81" s="37"/>
      <c r="B81" s="26"/>
      <c r="C81" s="23"/>
      <c r="D81" s="4" t="s">
        <v>171</v>
      </c>
      <c r="E81" s="4" t="s">
        <v>172</v>
      </c>
      <c r="F81" s="3">
        <v>23.89</v>
      </c>
      <c r="G81" s="27"/>
      <c r="H81" s="17"/>
      <c r="I81" s="14"/>
    </row>
    <row r="82" spans="1:9" x14ac:dyDescent="0.3">
      <c r="A82" s="37"/>
      <c r="B82" s="26"/>
      <c r="C82" s="23"/>
      <c r="D82" s="4" t="s">
        <v>160</v>
      </c>
      <c r="E82" s="4" t="s">
        <v>157</v>
      </c>
      <c r="F82" s="3">
        <v>256.44</v>
      </c>
      <c r="G82" s="27"/>
      <c r="H82" s="17"/>
      <c r="I82" s="14"/>
    </row>
    <row r="83" spans="1:9" x14ac:dyDescent="0.3">
      <c r="A83" s="37"/>
      <c r="B83" s="26"/>
      <c r="C83" s="23"/>
      <c r="D83" s="4" t="s">
        <v>173</v>
      </c>
      <c r="E83" s="4" t="s">
        <v>174</v>
      </c>
      <c r="F83" s="3">
        <v>76.23</v>
      </c>
      <c r="G83" s="27"/>
      <c r="H83" s="17"/>
      <c r="I83" s="14"/>
    </row>
    <row r="84" spans="1:9" x14ac:dyDescent="0.3">
      <c r="A84" s="37"/>
      <c r="B84" s="26"/>
      <c r="C84" s="23"/>
      <c r="D84" s="4" t="s">
        <v>177</v>
      </c>
      <c r="E84" s="4" t="s">
        <v>178</v>
      </c>
      <c r="F84" s="3">
        <v>4.46</v>
      </c>
      <c r="G84" s="27"/>
      <c r="H84" s="17"/>
      <c r="I84" s="14"/>
    </row>
    <row r="85" spans="1:9" x14ac:dyDescent="0.3">
      <c r="A85" s="37"/>
      <c r="B85" s="26"/>
      <c r="C85" s="23"/>
      <c r="D85" s="4" t="s">
        <v>175</v>
      </c>
      <c r="E85" s="4" t="s">
        <v>176</v>
      </c>
      <c r="F85" s="3">
        <v>11.16</v>
      </c>
      <c r="G85" s="27"/>
      <c r="H85" s="17"/>
      <c r="I85" s="14"/>
    </row>
    <row r="86" spans="1:9" x14ac:dyDescent="0.3">
      <c r="A86" s="37"/>
      <c r="B86" s="26"/>
      <c r="C86" s="23"/>
      <c r="D86" s="4" t="s">
        <v>64</v>
      </c>
      <c r="E86" s="4" t="s">
        <v>65</v>
      </c>
      <c r="F86" s="3">
        <v>94.31</v>
      </c>
      <c r="G86" s="27"/>
      <c r="H86" s="17"/>
      <c r="I86" s="14"/>
    </row>
    <row r="87" spans="1:9" x14ac:dyDescent="0.3">
      <c r="A87" s="37"/>
      <c r="B87" s="26"/>
      <c r="C87" s="23"/>
      <c r="D87" s="4" t="s">
        <v>129</v>
      </c>
      <c r="E87" s="4" t="s">
        <v>130</v>
      </c>
      <c r="F87" s="3">
        <v>24.02</v>
      </c>
      <c r="G87" s="27"/>
      <c r="H87" s="17"/>
      <c r="I87" s="14"/>
    </row>
    <row r="88" spans="1:9" x14ac:dyDescent="0.3">
      <c r="A88" s="37"/>
      <c r="B88" s="26"/>
      <c r="C88" s="23"/>
      <c r="D88" s="4" t="s">
        <v>127</v>
      </c>
      <c r="E88" s="4" t="s">
        <v>128</v>
      </c>
      <c r="F88" s="3">
        <v>26.54</v>
      </c>
      <c r="G88" s="27"/>
      <c r="H88" s="17"/>
      <c r="I88" s="14"/>
    </row>
    <row r="89" spans="1:9" x14ac:dyDescent="0.3">
      <c r="A89" s="37"/>
      <c r="B89" s="26"/>
      <c r="C89" s="23"/>
      <c r="D89" s="4" t="s">
        <v>76</v>
      </c>
      <c r="E89" s="5" t="s">
        <v>77</v>
      </c>
      <c r="F89" s="3">
        <v>67.319999999999993</v>
      </c>
      <c r="G89" s="27"/>
      <c r="H89" s="17"/>
      <c r="I89" s="14"/>
    </row>
    <row r="90" spans="1:9" x14ac:dyDescent="0.3">
      <c r="A90" s="37"/>
      <c r="B90" s="26"/>
      <c r="C90" s="23"/>
      <c r="D90" s="4" t="s">
        <v>78</v>
      </c>
      <c r="E90" s="4" t="s">
        <v>79</v>
      </c>
      <c r="F90" s="6">
        <v>103.62</v>
      </c>
      <c r="G90" s="27"/>
      <c r="H90" s="17"/>
      <c r="I90" s="14"/>
    </row>
    <row r="91" spans="1:9" x14ac:dyDescent="0.3">
      <c r="A91" s="37"/>
      <c r="B91" s="26"/>
      <c r="C91" s="23"/>
      <c r="D91" s="4" t="s">
        <v>80</v>
      </c>
      <c r="E91" s="4" t="s">
        <v>81</v>
      </c>
      <c r="F91" s="6">
        <v>134.66</v>
      </c>
      <c r="G91" s="27"/>
      <c r="H91" s="17"/>
      <c r="I91" s="14"/>
    </row>
    <row r="92" spans="1:9" x14ac:dyDescent="0.3">
      <c r="A92" s="37"/>
      <c r="B92" s="26"/>
      <c r="C92" s="23"/>
      <c r="D92" s="4" t="s">
        <v>82</v>
      </c>
      <c r="E92" s="4" t="s">
        <v>83</v>
      </c>
      <c r="F92" s="6">
        <v>97.73</v>
      </c>
      <c r="G92" s="27"/>
      <c r="H92" s="17"/>
      <c r="I92" s="14"/>
    </row>
    <row r="93" spans="1:9" x14ac:dyDescent="0.3">
      <c r="A93" s="37"/>
      <c r="B93" s="26"/>
      <c r="C93" s="24"/>
      <c r="D93" s="4" t="s">
        <v>86</v>
      </c>
      <c r="E93" s="4" t="s">
        <v>87</v>
      </c>
      <c r="F93" s="3">
        <v>51.8</v>
      </c>
      <c r="G93" s="27"/>
      <c r="H93" s="17"/>
      <c r="I93" s="14"/>
    </row>
    <row r="94" spans="1:9" x14ac:dyDescent="0.3">
      <c r="A94" s="37"/>
      <c r="B94" s="26"/>
      <c r="C94" s="25" t="s">
        <v>277</v>
      </c>
      <c r="D94" s="4" t="s">
        <v>58</v>
      </c>
      <c r="E94" s="4" t="s">
        <v>59</v>
      </c>
      <c r="F94" s="3">
        <v>508.45</v>
      </c>
      <c r="G94" s="27">
        <v>0.1</v>
      </c>
      <c r="H94" s="17"/>
      <c r="I94" s="14"/>
    </row>
    <row r="95" spans="1:9" x14ac:dyDescent="0.3">
      <c r="A95" s="37"/>
      <c r="B95" s="26"/>
      <c r="C95" s="25"/>
      <c r="D95" s="4" t="s">
        <v>60</v>
      </c>
      <c r="E95" s="4" t="s">
        <v>61</v>
      </c>
      <c r="F95" s="3">
        <v>592.38</v>
      </c>
      <c r="G95" s="27"/>
      <c r="H95" s="17"/>
      <c r="I95" s="14"/>
    </row>
    <row r="96" spans="1:9" x14ac:dyDescent="0.3">
      <c r="A96" s="37"/>
      <c r="B96" s="26"/>
      <c r="C96" s="25"/>
      <c r="D96" s="4" t="s">
        <v>62</v>
      </c>
      <c r="E96" s="4" t="s">
        <v>63</v>
      </c>
      <c r="F96" s="3">
        <v>633.79999999999995</v>
      </c>
      <c r="G96" s="27"/>
      <c r="H96" s="17"/>
      <c r="I96" s="14"/>
    </row>
    <row r="97" spans="1:9" x14ac:dyDescent="0.3">
      <c r="A97" s="37"/>
      <c r="B97" s="26"/>
      <c r="C97" s="25"/>
      <c r="D97" s="4" t="s">
        <v>167</v>
      </c>
      <c r="E97" s="4" t="s">
        <v>168</v>
      </c>
      <c r="F97" s="3">
        <v>153.56</v>
      </c>
      <c r="G97" s="27"/>
      <c r="H97" s="17"/>
      <c r="I97" s="14"/>
    </row>
    <row r="98" spans="1:9" x14ac:dyDescent="0.3">
      <c r="A98" s="37"/>
      <c r="B98" s="26"/>
      <c r="C98" s="25"/>
      <c r="D98" s="4" t="s">
        <v>163</v>
      </c>
      <c r="E98" s="4" t="s">
        <v>164</v>
      </c>
      <c r="F98" s="3">
        <v>54.16</v>
      </c>
      <c r="G98" s="27"/>
      <c r="H98" s="17"/>
      <c r="I98" s="14"/>
    </row>
    <row r="99" spans="1:9" x14ac:dyDescent="0.3">
      <c r="A99" s="37"/>
      <c r="B99" s="26"/>
      <c r="C99" s="25"/>
      <c r="D99" s="4" t="s">
        <v>165</v>
      </c>
      <c r="E99" s="4" t="s">
        <v>166</v>
      </c>
      <c r="F99" s="3">
        <v>166.28</v>
      </c>
      <c r="G99" s="27"/>
      <c r="H99" s="17"/>
      <c r="I99" s="14"/>
    </row>
    <row r="100" spans="1:9" x14ac:dyDescent="0.3">
      <c r="A100" s="37"/>
      <c r="B100" s="26"/>
      <c r="C100" s="22" t="s">
        <v>281</v>
      </c>
      <c r="D100" s="4" t="s">
        <v>46</v>
      </c>
      <c r="E100" s="4" t="s">
        <v>47</v>
      </c>
      <c r="F100" s="3">
        <v>55.03</v>
      </c>
      <c r="G100" s="27">
        <v>0.1</v>
      </c>
      <c r="H100" s="17"/>
      <c r="I100" s="14"/>
    </row>
    <row r="101" spans="1:9" x14ac:dyDescent="0.3">
      <c r="A101" s="37"/>
      <c r="B101" s="26"/>
      <c r="C101" s="23"/>
      <c r="D101" s="4" t="s">
        <v>48</v>
      </c>
      <c r="E101" s="4" t="s">
        <v>49</v>
      </c>
      <c r="F101" s="3">
        <v>57.95</v>
      </c>
      <c r="G101" s="27"/>
      <c r="H101" s="17"/>
      <c r="I101" s="14"/>
    </row>
    <row r="102" spans="1:9" x14ac:dyDescent="0.3">
      <c r="A102" s="37"/>
      <c r="B102" s="26"/>
      <c r="C102" s="23"/>
      <c r="D102" s="4" t="s">
        <v>50</v>
      </c>
      <c r="E102" s="4" t="s">
        <v>51</v>
      </c>
      <c r="F102" s="3">
        <v>57.95</v>
      </c>
      <c r="G102" s="27"/>
      <c r="H102" s="17"/>
      <c r="I102" s="14"/>
    </row>
    <row r="103" spans="1:9" x14ac:dyDescent="0.3">
      <c r="A103" s="37"/>
      <c r="B103" s="26"/>
      <c r="C103" s="23"/>
      <c r="D103" s="4" t="s">
        <v>52</v>
      </c>
      <c r="E103" s="4" t="s">
        <v>53</v>
      </c>
      <c r="F103" s="3">
        <v>93.02</v>
      </c>
      <c r="G103" s="27"/>
      <c r="H103" s="17"/>
      <c r="I103" s="14"/>
    </row>
    <row r="104" spans="1:9" x14ac:dyDescent="0.3">
      <c r="A104" s="37"/>
      <c r="B104" s="26"/>
      <c r="C104" s="23"/>
      <c r="D104" s="4" t="s">
        <v>54</v>
      </c>
      <c r="E104" s="4" t="s">
        <v>55</v>
      </c>
      <c r="F104" s="3">
        <v>235.8</v>
      </c>
      <c r="G104" s="27"/>
      <c r="H104" s="17"/>
      <c r="I104" s="14"/>
    </row>
    <row r="105" spans="1:9" x14ac:dyDescent="0.3">
      <c r="A105" s="37"/>
      <c r="B105" s="26"/>
      <c r="C105" s="23"/>
      <c r="D105" s="4" t="s">
        <v>56</v>
      </c>
      <c r="E105" s="4" t="s">
        <v>57</v>
      </c>
      <c r="F105" s="3">
        <v>115.25</v>
      </c>
      <c r="G105" s="27"/>
      <c r="H105" s="17"/>
      <c r="I105" s="14"/>
    </row>
    <row r="106" spans="1:9" x14ac:dyDescent="0.3">
      <c r="A106" s="37"/>
      <c r="B106" s="26"/>
      <c r="C106" s="23"/>
      <c r="D106" s="4" t="s">
        <v>117</v>
      </c>
      <c r="E106" s="4" t="s">
        <v>118</v>
      </c>
      <c r="F106" s="3">
        <v>32.479999999999997</v>
      </c>
      <c r="G106" s="27"/>
      <c r="H106" s="17"/>
      <c r="I106" s="14"/>
    </row>
    <row r="107" spans="1:9" x14ac:dyDescent="0.3">
      <c r="A107" s="37"/>
      <c r="B107" s="26"/>
      <c r="C107" s="23"/>
      <c r="D107" s="4" t="s">
        <v>119</v>
      </c>
      <c r="E107" s="4" t="s">
        <v>120</v>
      </c>
      <c r="F107" s="3">
        <v>55.22</v>
      </c>
      <c r="G107" s="27"/>
      <c r="H107" s="17"/>
      <c r="I107" s="14"/>
    </row>
    <row r="108" spans="1:9" x14ac:dyDescent="0.3">
      <c r="A108" s="38"/>
      <c r="B108" s="26"/>
      <c r="C108" s="24"/>
      <c r="D108" s="4" t="s">
        <v>66</v>
      </c>
      <c r="E108" s="4" t="s">
        <v>67</v>
      </c>
      <c r="F108" s="3">
        <v>76.98</v>
      </c>
      <c r="G108" s="27"/>
      <c r="H108" s="17"/>
      <c r="I108" s="14"/>
    </row>
    <row r="109" spans="1:9" x14ac:dyDescent="0.3">
      <c r="A109" s="35" t="s">
        <v>3</v>
      </c>
      <c r="B109" s="19"/>
      <c r="C109" s="22" t="s">
        <v>282</v>
      </c>
      <c r="D109" s="4" t="s">
        <v>123</v>
      </c>
      <c r="E109" s="4" t="s">
        <v>124</v>
      </c>
      <c r="F109" s="3">
        <v>79.680000000000007</v>
      </c>
      <c r="G109" s="27">
        <v>0.1</v>
      </c>
      <c r="H109" s="17"/>
      <c r="I109" s="14"/>
    </row>
    <row r="110" spans="1:9" x14ac:dyDescent="0.3">
      <c r="A110" s="35"/>
      <c r="B110" s="20"/>
      <c r="C110" s="23"/>
      <c r="D110" s="4" t="s">
        <v>125</v>
      </c>
      <c r="E110" s="4" t="s">
        <v>126</v>
      </c>
      <c r="F110" s="3">
        <v>121.38</v>
      </c>
      <c r="G110" s="27"/>
      <c r="H110" s="17"/>
      <c r="I110" s="14"/>
    </row>
    <row r="111" spans="1:9" x14ac:dyDescent="0.3">
      <c r="A111" s="35"/>
      <c r="B111" s="21"/>
      <c r="C111" s="24"/>
      <c r="D111" s="4" t="s">
        <v>121</v>
      </c>
      <c r="E111" s="4" t="s">
        <v>122</v>
      </c>
      <c r="F111" s="3">
        <v>81.38</v>
      </c>
      <c r="G111" s="27"/>
      <c r="H111" s="17"/>
      <c r="I111" s="14"/>
    </row>
    <row r="112" spans="1:9" x14ac:dyDescent="0.3">
      <c r="A112" s="35" t="s">
        <v>284</v>
      </c>
      <c r="B112" s="19"/>
      <c r="C112" s="22" t="s">
        <v>283</v>
      </c>
      <c r="D112" t="s">
        <v>133</v>
      </c>
      <c r="E112" s="7" t="s">
        <v>134</v>
      </c>
      <c r="F112" s="6">
        <v>1131.93</v>
      </c>
      <c r="G112" s="27">
        <v>0.1</v>
      </c>
      <c r="H112" s="17"/>
      <c r="I112" s="14"/>
    </row>
    <row r="113" spans="1:9" x14ac:dyDescent="0.3">
      <c r="A113" s="35"/>
      <c r="B113" s="20"/>
      <c r="C113" s="23"/>
      <c r="D113" s="4" t="s">
        <v>145</v>
      </c>
      <c r="E113" s="4" t="s">
        <v>146</v>
      </c>
      <c r="F113" s="3">
        <v>110.53</v>
      </c>
      <c r="G113" s="27"/>
      <c r="H113" s="17"/>
      <c r="I113" s="14"/>
    </row>
    <row r="114" spans="1:9" x14ac:dyDescent="0.3">
      <c r="A114" s="35"/>
      <c r="B114" s="20"/>
      <c r="C114" s="23"/>
      <c r="D114" s="4" t="s">
        <v>147</v>
      </c>
      <c r="E114" s="4" t="s">
        <v>148</v>
      </c>
      <c r="F114" s="3">
        <v>156.56</v>
      </c>
      <c r="G114" s="27"/>
      <c r="H114" s="17"/>
      <c r="I114" s="14"/>
    </row>
    <row r="115" spans="1:9" x14ac:dyDescent="0.3">
      <c r="A115" s="35"/>
      <c r="B115" s="20"/>
      <c r="C115" s="23"/>
      <c r="D115" s="4" t="s">
        <v>135</v>
      </c>
      <c r="E115" s="4" t="s">
        <v>136</v>
      </c>
      <c r="F115" s="3">
        <v>307.64999999999998</v>
      </c>
      <c r="G115" s="27"/>
      <c r="H115" s="17"/>
      <c r="I115" s="14"/>
    </row>
    <row r="116" spans="1:9" x14ac:dyDescent="0.3">
      <c r="A116" s="35"/>
      <c r="B116" s="20"/>
      <c r="C116" s="23"/>
      <c r="D116" s="4" t="s">
        <v>131</v>
      </c>
      <c r="E116" s="4" t="s">
        <v>132</v>
      </c>
      <c r="F116" s="3">
        <v>379.56</v>
      </c>
      <c r="G116" s="27"/>
      <c r="H116" s="17"/>
      <c r="I116" s="14"/>
    </row>
    <row r="117" spans="1:9" x14ac:dyDescent="0.3">
      <c r="A117" s="35"/>
      <c r="B117" s="20"/>
      <c r="C117" s="23"/>
      <c r="D117" s="4" t="s">
        <v>271</v>
      </c>
      <c r="E117" s="4" t="s">
        <v>272</v>
      </c>
      <c r="F117" s="3">
        <v>92.41</v>
      </c>
      <c r="G117" s="27"/>
      <c r="H117" s="17"/>
      <c r="I117" s="14"/>
    </row>
    <row r="118" spans="1:9" x14ac:dyDescent="0.3">
      <c r="A118" s="35"/>
      <c r="B118" s="20"/>
      <c r="C118" s="23"/>
      <c r="D118" s="4" t="s">
        <v>227</v>
      </c>
      <c r="E118" s="4" t="s">
        <v>228</v>
      </c>
      <c r="F118" s="3">
        <v>26.29</v>
      </c>
      <c r="G118" s="27"/>
      <c r="H118" s="17"/>
      <c r="I118" s="14"/>
    </row>
    <row r="119" spans="1:9" x14ac:dyDescent="0.3">
      <c r="A119" s="35"/>
      <c r="B119" s="20"/>
      <c r="C119" s="23"/>
      <c r="D119" s="4" t="s">
        <v>183</v>
      </c>
      <c r="E119" s="4" t="s">
        <v>184</v>
      </c>
      <c r="F119" s="3">
        <v>2.39</v>
      </c>
      <c r="G119" s="27"/>
      <c r="H119" s="17"/>
      <c r="I119" s="14"/>
    </row>
    <row r="120" spans="1:9" x14ac:dyDescent="0.3">
      <c r="A120" s="35"/>
      <c r="B120" s="20"/>
      <c r="C120" s="23"/>
      <c r="D120" s="4" t="s">
        <v>251</v>
      </c>
      <c r="E120" s="4" t="s">
        <v>252</v>
      </c>
      <c r="F120" s="3">
        <v>2.54</v>
      </c>
      <c r="G120" s="27"/>
      <c r="H120" s="17"/>
      <c r="I120" s="14"/>
    </row>
    <row r="121" spans="1:9" x14ac:dyDescent="0.3">
      <c r="A121" s="35"/>
      <c r="B121" s="20"/>
      <c r="C121" s="23"/>
      <c r="D121" s="8" t="s">
        <v>16</v>
      </c>
      <c r="E121" s="4" t="s">
        <v>17</v>
      </c>
      <c r="F121" s="3">
        <v>118.01</v>
      </c>
      <c r="G121" s="27"/>
      <c r="H121" s="17"/>
      <c r="I121" s="14"/>
    </row>
    <row r="122" spans="1:9" x14ac:dyDescent="0.3">
      <c r="A122" s="35"/>
      <c r="B122" s="20"/>
      <c r="C122" s="23"/>
      <c r="D122" s="9" t="s">
        <v>18</v>
      </c>
      <c r="E122" s="4" t="s">
        <v>19</v>
      </c>
      <c r="F122" s="3">
        <v>8.31</v>
      </c>
      <c r="G122" s="27"/>
      <c r="H122" s="17"/>
      <c r="I122" s="14"/>
    </row>
    <row r="123" spans="1:9" x14ac:dyDescent="0.3">
      <c r="A123" s="35"/>
      <c r="B123" s="20"/>
      <c r="C123" s="23"/>
      <c r="D123" s="9" t="s">
        <v>14</v>
      </c>
      <c r="E123" s="4" t="s">
        <v>15</v>
      </c>
      <c r="F123" s="3">
        <v>2.41</v>
      </c>
      <c r="G123" s="27"/>
      <c r="H123" s="17"/>
      <c r="I123" s="14"/>
    </row>
    <row r="124" spans="1:9" x14ac:dyDescent="0.3">
      <c r="A124" s="35"/>
      <c r="B124" s="20"/>
      <c r="C124" s="23"/>
      <c r="D124" s="4" t="s">
        <v>149</v>
      </c>
      <c r="E124" s="4" t="s">
        <v>150</v>
      </c>
      <c r="F124" s="3">
        <v>829.35</v>
      </c>
      <c r="G124" s="27"/>
      <c r="H124" s="17"/>
      <c r="I124" s="14"/>
    </row>
    <row r="125" spans="1:9" x14ac:dyDescent="0.3">
      <c r="A125" s="35"/>
      <c r="B125" s="20"/>
      <c r="C125" s="23"/>
      <c r="D125" s="4" t="s">
        <v>137</v>
      </c>
      <c r="E125" s="4" t="s">
        <v>138</v>
      </c>
      <c r="F125" s="3">
        <v>391.47</v>
      </c>
      <c r="G125" s="27"/>
      <c r="H125" s="17"/>
      <c r="I125" s="14"/>
    </row>
    <row r="126" spans="1:9" x14ac:dyDescent="0.3">
      <c r="A126" s="35"/>
      <c r="B126" s="20"/>
      <c r="C126" s="23"/>
      <c r="D126" s="4" t="s">
        <v>139</v>
      </c>
      <c r="E126" s="4" t="s">
        <v>140</v>
      </c>
      <c r="F126" s="3">
        <v>323.69</v>
      </c>
      <c r="G126" s="27"/>
      <c r="H126" s="17"/>
      <c r="I126" s="14"/>
    </row>
    <row r="127" spans="1:9" x14ac:dyDescent="0.3">
      <c r="A127" s="35"/>
      <c r="B127" s="20"/>
      <c r="C127" s="23"/>
      <c r="D127" s="4" t="s">
        <v>141</v>
      </c>
      <c r="E127" s="4" t="s">
        <v>142</v>
      </c>
      <c r="F127" s="3">
        <v>357.01</v>
      </c>
      <c r="G127" s="27"/>
      <c r="H127" s="17"/>
      <c r="I127" s="14"/>
    </row>
    <row r="128" spans="1:9" x14ac:dyDescent="0.3">
      <c r="A128" s="35"/>
      <c r="B128" s="20"/>
      <c r="C128" s="23"/>
      <c r="D128" s="4" t="s">
        <v>143</v>
      </c>
      <c r="E128" s="4" t="s">
        <v>144</v>
      </c>
      <c r="F128" s="3">
        <v>555.15</v>
      </c>
      <c r="G128" s="27"/>
      <c r="H128" s="17"/>
      <c r="I128" s="14"/>
    </row>
    <row r="129" spans="1:9" x14ac:dyDescent="0.3">
      <c r="A129" s="35"/>
      <c r="B129" s="21"/>
      <c r="C129" s="24"/>
      <c r="D129" s="4" t="s">
        <v>151</v>
      </c>
      <c r="E129" s="4" t="s">
        <v>152</v>
      </c>
      <c r="F129" s="3">
        <v>188.02</v>
      </c>
      <c r="G129" s="27"/>
      <c r="H129" s="17"/>
      <c r="I129" s="14"/>
    </row>
    <row r="130" spans="1:9" ht="14.4" customHeight="1" x14ac:dyDescent="0.3">
      <c r="A130" s="39" t="s">
        <v>4</v>
      </c>
      <c r="B130" s="25"/>
      <c r="C130" s="29" t="s">
        <v>4</v>
      </c>
      <c r="D130" s="4" t="s">
        <v>291</v>
      </c>
      <c r="E130" s="7" t="s">
        <v>305</v>
      </c>
      <c r="F130" s="6">
        <v>670</v>
      </c>
      <c r="G130" s="27">
        <v>0.05</v>
      </c>
      <c r="H130" s="17"/>
      <c r="I130" s="14"/>
    </row>
    <row r="131" spans="1:9" x14ac:dyDescent="0.3">
      <c r="A131" s="39"/>
      <c r="B131" s="25"/>
      <c r="C131" s="30"/>
      <c r="D131" s="4" t="s">
        <v>292</v>
      </c>
      <c r="E131" s="4" t="s">
        <v>306</v>
      </c>
      <c r="F131" s="3">
        <v>708</v>
      </c>
      <c r="G131" s="27"/>
      <c r="H131" s="17"/>
      <c r="I131" s="14"/>
    </row>
    <row r="132" spans="1:9" x14ac:dyDescent="0.3">
      <c r="A132" s="39"/>
      <c r="B132" s="25"/>
      <c r="C132" s="30"/>
      <c r="D132" s="4" t="s">
        <v>293</v>
      </c>
      <c r="E132" s="4" t="s">
        <v>307</v>
      </c>
      <c r="F132" s="3">
        <v>1139</v>
      </c>
      <c r="G132" s="27"/>
      <c r="H132" s="17"/>
      <c r="I132" s="14"/>
    </row>
    <row r="133" spans="1:9" x14ac:dyDescent="0.3">
      <c r="A133" s="39"/>
      <c r="B133" s="25"/>
      <c r="C133" s="30"/>
      <c r="D133" s="4" t="s">
        <v>294</v>
      </c>
      <c r="E133" s="4" t="s">
        <v>308</v>
      </c>
      <c r="F133" s="3">
        <v>1156</v>
      </c>
      <c r="G133" s="27"/>
      <c r="H133" s="17"/>
      <c r="I133" s="14"/>
    </row>
    <row r="134" spans="1:9" x14ac:dyDescent="0.3">
      <c r="A134" s="39"/>
      <c r="B134" s="25"/>
      <c r="C134" s="30"/>
      <c r="D134" s="4" t="s">
        <v>295</v>
      </c>
      <c r="E134" s="4" t="s">
        <v>309</v>
      </c>
      <c r="F134" s="3">
        <v>1244</v>
      </c>
      <c r="G134" s="27"/>
      <c r="H134" s="17"/>
      <c r="I134" s="14"/>
    </row>
    <row r="135" spans="1:9" x14ac:dyDescent="0.3">
      <c r="A135" s="39"/>
      <c r="B135" s="25"/>
      <c r="C135" s="30"/>
      <c r="D135" s="4" t="s">
        <v>296</v>
      </c>
      <c r="E135" s="4" t="s">
        <v>310</v>
      </c>
      <c r="F135" s="3">
        <v>1263</v>
      </c>
      <c r="G135" s="27"/>
      <c r="H135" s="17"/>
      <c r="I135" s="14"/>
    </row>
    <row r="136" spans="1:9" x14ac:dyDescent="0.3">
      <c r="A136" s="39"/>
      <c r="B136" s="25"/>
      <c r="C136" s="30"/>
      <c r="D136" s="4" t="s">
        <v>297</v>
      </c>
      <c r="E136" s="4" t="s">
        <v>311</v>
      </c>
      <c r="F136" s="3">
        <v>90</v>
      </c>
      <c r="G136" s="27"/>
      <c r="H136" s="17"/>
      <c r="I136" s="14"/>
    </row>
    <row r="137" spans="1:9" x14ac:dyDescent="0.3">
      <c r="A137" s="39"/>
      <c r="B137" s="25"/>
      <c r="C137" s="30"/>
      <c r="D137" s="4" t="s">
        <v>298</v>
      </c>
      <c r="E137" s="4" t="s">
        <v>312</v>
      </c>
      <c r="F137" s="3">
        <v>287</v>
      </c>
      <c r="G137" s="27"/>
      <c r="H137" s="17"/>
      <c r="I137" s="14"/>
    </row>
    <row r="138" spans="1:9" x14ac:dyDescent="0.3">
      <c r="A138" s="39"/>
      <c r="B138" s="25"/>
      <c r="C138" s="30"/>
      <c r="D138" s="4" t="s">
        <v>299</v>
      </c>
      <c r="E138" s="4" t="s">
        <v>313</v>
      </c>
      <c r="F138" s="3">
        <v>96</v>
      </c>
      <c r="G138" s="27"/>
      <c r="H138" s="17"/>
      <c r="I138" s="14"/>
    </row>
    <row r="139" spans="1:9" x14ac:dyDescent="0.3">
      <c r="A139" s="39"/>
      <c r="B139" s="25"/>
      <c r="C139" s="30"/>
      <c r="D139" s="4" t="s">
        <v>300</v>
      </c>
      <c r="E139" s="4" t="s">
        <v>314</v>
      </c>
      <c r="F139" s="3">
        <v>380</v>
      </c>
      <c r="G139" s="27"/>
      <c r="H139" s="17"/>
      <c r="I139" s="14"/>
    </row>
    <row r="140" spans="1:9" x14ac:dyDescent="0.3">
      <c r="A140" s="39"/>
      <c r="B140" s="25"/>
      <c r="C140" s="30"/>
      <c r="D140" s="4" t="s">
        <v>301</v>
      </c>
      <c r="E140" s="4" t="s">
        <v>315</v>
      </c>
      <c r="F140" s="3">
        <v>420</v>
      </c>
      <c r="G140" s="27"/>
      <c r="H140" s="17"/>
      <c r="I140" s="14"/>
    </row>
    <row r="141" spans="1:9" x14ac:dyDescent="0.3">
      <c r="A141" s="39"/>
      <c r="B141" s="25"/>
      <c r="C141" s="30"/>
      <c r="D141" s="4" t="s">
        <v>302</v>
      </c>
      <c r="E141" s="4" t="s">
        <v>316</v>
      </c>
      <c r="F141" s="3">
        <v>57.42</v>
      </c>
      <c r="G141" s="27"/>
      <c r="H141" s="17"/>
      <c r="I141" s="14"/>
    </row>
    <row r="142" spans="1:9" x14ac:dyDescent="0.3">
      <c r="A142" s="39"/>
      <c r="B142" s="25"/>
      <c r="C142" s="30"/>
      <c r="D142" s="4" t="s">
        <v>303</v>
      </c>
      <c r="E142" s="4" t="s">
        <v>317</v>
      </c>
      <c r="F142" s="3">
        <v>128.22999999999999</v>
      </c>
      <c r="G142" s="27"/>
      <c r="H142" s="17"/>
      <c r="I142" s="14"/>
    </row>
    <row r="143" spans="1:9" x14ac:dyDescent="0.3">
      <c r="A143" s="39"/>
      <c r="B143" s="25"/>
      <c r="C143" s="31"/>
      <c r="D143" s="9" t="s">
        <v>304</v>
      </c>
      <c r="E143" s="4" t="s">
        <v>318</v>
      </c>
      <c r="F143" s="3">
        <v>182</v>
      </c>
      <c r="G143" s="27"/>
      <c r="H143" s="17"/>
      <c r="I143" s="14"/>
    </row>
    <row r="144" spans="1:9" x14ac:dyDescent="0.3">
      <c r="A144" s="35" t="s">
        <v>8</v>
      </c>
      <c r="B144" s="19"/>
      <c r="C144" s="25" t="s">
        <v>285</v>
      </c>
      <c r="D144" s="4" t="s">
        <v>160</v>
      </c>
      <c r="E144" s="4" t="s">
        <v>157</v>
      </c>
      <c r="F144" s="3">
        <v>256.44</v>
      </c>
      <c r="G144" s="27">
        <v>0.1</v>
      </c>
      <c r="H144" s="17"/>
      <c r="I144" s="14"/>
    </row>
    <row r="145" spans="1:9" x14ac:dyDescent="0.3">
      <c r="A145" s="35"/>
      <c r="B145" s="20"/>
      <c r="C145" s="25"/>
      <c r="D145" s="4" t="s">
        <v>173</v>
      </c>
      <c r="E145" s="4" t="s">
        <v>174</v>
      </c>
      <c r="F145" s="3">
        <v>76.23</v>
      </c>
      <c r="G145" s="27"/>
      <c r="H145" s="17"/>
      <c r="I145" s="14"/>
    </row>
    <row r="146" spans="1:9" x14ac:dyDescent="0.3">
      <c r="A146" s="35"/>
      <c r="B146" s="20"/>
      <c r="C146" s="25"/>
      <c r="D146" s="4" t="s">
        <v>177</v>
      </c>
      <c r="E146" s="4" t="s">
        <v>178</v>
      </c>
      <c r="F146" s="3">
        <v>4.46</v>
      </c>
      <c r="G146" s="27"/>
      <c r="H146" s="17"/>
      <c r="I146" s="14"/>
    </row>
    <row r="147" spans="1:9" x14ac:dyDescent="0.3">
      <c r="A147" s="35"/>
      <c r="B147" s="20"/>
      <c r="C147" s="25"/>
      <c r="D147" s="4" t="s">
        <v>175</v>
      </c>
      <c r="E147" s="4" t="s">
        <v>176</v>
      </c>
      <c r="F147" s="3">
        <v>11.16</v>
      </c>
      <c r="G147" s="27"/>
      <c r="H147" s="17"/>
      <c r="I147" s="14"/>
    </row>
    <row r="148" spans="1:9" x14ac:dyDescent="0.3">
      <c r="A148" s="35"/>
      <c r="B148" s="20"/>
      <c r="C148" s="25"/>
      <c r="D148" s="4" t="s">
        <v>64</v>
      </c>
      <c r="E148" s="4" t="s">
        <v>65</v>
      </c>
      <c r="F148" s="3">
        <v>94.31</v>
      </c>
      <c r="G148" s="27"/>
      <c r="H148" s="17"/>
      <c r="I148" s="14"/>
    </row>
    <row r="149" spans="1:9" x14ac:dyDescent="0.3">
      <c r="A149" s="35"/>
      <c r="B149" s="20"/>
      <c r="C149" s="25"/>
      <c r="D149" s="4" t="s">
        <v>129</v>
      </c>
      <c r="E149" s="4" t="s">
        <v>130</v>
      </c>
      <c r="F149" s="3">
        <v>24.02</v>
      </c>
      <c r="G149" s="27"/>
      <c r="H149" s="17"/>
      <c r="I149" s="14"/>
    </row>
    <row r="150" spans="1:9" x14ac:dyDescent="0.3">
      <c r="A150" s="35"/>
      <c r="B150" s="20"/>
      <c r="C150" s="25"/>
      <c r="D150" s="4" t="s">
        <v>127</v>
      </c>
      <c r="E150" s="4" t="s">
        <v>128</v>
      </c>
      <c r="F150" s="3">
        <v>26.54</v>
      </c>
      <c r="G150" s="27"/>
      <c r="H150" s="17"/>
      <c r="I150" s="14"/>
    </row>
    <row r="151" spans="1:9" x14ac:dyDescent="0.3">
      <c r="A151" s="35" t="s">
        <v>5</v>
      </c>
      <c r="B151" s="19"/>
      <c r="C151" s="22" t="s">
        <v>286</v>
      </c>
      <c r="D151" s="4" t="s">
        <v>68</v>
      </c>
      <c r="E151" s="4" t="s">
        <v>69</v>
      </c>
      <c r="F151" s="3">
        <v>1925.72</v>
      </c>
      <c r="G151" s="27">
        <v>0.1</v>
      </c>
      <c r="H151" s="17"/>
      <c r="I151" s="14"/>
    </row>
    <row r="152" spans="1:9" x14ac:dyDescent="0.3">
      <c r="A152" s="35"/>
      <c r="B152" s="20"/>
      <c r="C152" s="23"/>
      <c r="D152" s="4" t="s">
        <v>74</v>
      </c>
      <c r="E152" s="4" t="s">
        <v>75</v>
      </c>
      <c r="F152" s="3">
        <v>192.61</v>
      </c>
      <c r="G152" s="27"/>
      <c r="H152" s="17"/>
      <c r="I152" s="14"/>
    </row>
    <row r="153" spans="1:9" x14ac:dyDescent="0.3">
      <c r="A153" s="35"/>
      <c r="B153" s="20"/>
      <c r="C153" s="23"/>
      <c r="D153" s="4" t="s">
        <v>70</v>
      </c>
      <c r="E153" s="4" t="s">
        <v>71</v>
      </c>
      <c r="F153" s="3">
        <v>86.17</v>
      </c>
      <c r="G153" s="27"/>
      <c r="H153" s="17"/>
      <c r="I153" s="14"/>
    </row>
    <row r="154" spans="1:9" x14ac:dyDescent="0.3">
      <c r="A154" s="35"/>
      <c r="B154" s="20"/>
      <c r="C154" s="23"/>
      <c r="D154" s="4" t="s">
        <v>72</v>
      </c>
      <c r="E154" s="4" t="s">
        <v>73</v>
      </c>
      <c r="F154" s="3">
        <v>17.48</v>
      </c>
      <c r="G154" s="27"/>
      <c r="H154" s="17"/>
      <c r="I154" s="14"/>
    </row>
    <row r="155" spans="1:9" x14ac:dyDescent="0.3">
      <c r="A155" s="35"/>
      <c r="B155" s="20"/>
      <c r="C155" s="23"/>
      <c r="D155" s="4" t="s">
        <v>40</v>
      </c>
      <c r="E155" s="4" t="s">
        <v>41</v>
      </c>
      <c r="F155" s="3">
        <v>88.9</v>
      </c>
      <c r="G155" s="27"/>
      <c r="H155" s="17"/>
      <c r="I155" s="14"/>
    </row>
    <row r="156" spans="1:9" x14ac:dyDescent="0.3">
      <c r="A156" s="35"/>
      <c r="B156" s="20"/>
      <c r="C156" s="23"/>
      <c r="D156" s="4" t="s">
        <v>44</v>
      </c>
      <c r="E156" s="4" t="s">
        <v>45</v>
      </c>
      <c r="F156" s="3">
        <v>180.41</v>
      </c>
      <c r="G156" s="27"/>
      <c r="H156" s="17"/>
      <c r="I156" s="14"/>
    </row>
    <row r="157" spans="1:9" x14ac:dyDescent="0.3">
      <c r="A157" s="35"/>
      <c r="B157" s="20"/>
      <c r="C157" s="23"/>
      <c r="D157" s="4" t="s">
        <v>42</v>
      </c>
      <c r="E157" s="4" t="s">
        <v>43</v>
      </c>
      <c r="F157" s="3">
        <v>177.81</v>
      </c>
      <c r="G157" s="27"/>
      <c r="H157" s="17"/>
      <c r="I157" s="14"/>
    </row>
    <row r="158" spans="1:9" x14ac:dyDescent="0.3">
      <c r="A158" s="35"/>
      <c r="B158" s="21"/>
      <c r="C158" s="24"/>
      <c r="D158" s="4" t="s">
        <v>38</v>
      </c>
      <c r="E158" s="4" t="s">
        <v>39</v>
      </c>
      <c r="F158" s="3">
        <v>258.45999999999998</v>
      </c>
      <c r="G158" s="27"/>
      <c r="H158" s="18"/>
      <c r="I158" s="15"/>
    </row>
  </sheetData>
  <mergeCells count="45">
    <mergeCell ref="A5:A50"/>
    <mergeCell ref="A51:A74"/>
    <mergeCell ref="A109:A111"/>
    <mergeCell ref="A112:A129"/>
    <mergeCell ref="A144:A150"/>
    <mergeCell ref="G51:G74"/>
    <mergeCell ref="A151:A158"/>
    <mergeCell ref="A75:A108"/>
    <mergeCell ref="B130:B143"/>
    <mergeCell ref="A130:A143"/>
    <mergeCell ref="C130:C143"/>
    <mergeCell ref="C100:C108"/>
    <mergeCell ref="G109:G111"/>
    <mergeCell ref="G112:G129"/>
    <mergeCell ref="G75:G93"/>
    <mergeCell ref="G144:G150"/>
    <mergeCell ref="G151:G158"/>
    <mergeCell ref="G130:G143"/>
    <mergeCell ref="G94:G99"/>
    <mergeCell ref="G100:G108"/>
    <mergeCell ref="B5:B50"/>
    <mergeCell ref="C5:C50"/>
    <mergeCell ref="B51:B74"/>
    <mergeCell ref="C51:C55"/>
    <mergeCell ref="C56:C61"/>
    <mergeCell ref="C62:C64"/>
    <mergeCell ref="C65:C70"/>
    <mergeCell ref="C71:C72"/>
    <mergeCell ref="C73:C74"/>
    <mergeCell ref="I5:I158"/>
    <mergeCell ref="H5:H158"/>
    <mergeCell ref="B151:B158"/>
    <mergeCell ref="C151:C158"/>
    <mergeCell ref="B109:B111"/>
    <mergeCell ref="C109:C111"/>
    <mergeCell ref="B112:B129"/>
    <mergeCell ref="C112:C129"/>
    <mergeCell ref="B144:B150"/>
    <mergeCell ref="C144:C150"/>
    <mergeCell ref="B75:B93"/>
    <mergeCell ref="C75:C93"/>
    <mergeCell ref="B94:B99"/>
    <mergeCell ref="C94:C99"/>
    <mergeCell ref="B100:B108"/>
    <mergeCell ref="G5:G50"/>
  </mergeCells>
  <dataValidations count="1">
    <dataValidation type="textLength" operator="lessThanOrEqual" showInputMessage="1" showErrorMessage="1" errorTitle="Length Exceeded" error="This value must be less than or equal to 250 characters long." promptTitle="Text (required)" prompt="Maximum Length: 250 characters." sqref="D2:D4 C2:C3 E2:F50 C5 C51 D51:F53 C75 D75:D78 C109 C112 C144 C151 E54:F129 E144:F158 B130 E130:F143" xr:uid="{896E7023-996C-4EF6-B7DD-351CAFD63207}">
      <formula1>250</formula1>
    </dataValidation>
  </dataValidations>
  <pageMargins left="0.25" right="0.25" top="0.75" bottom="0.75" header="0.3" footer="0.3"/>
  <pageSetup paperSize="9" scale="66" orientation="landscape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Overzicht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Muhr</dc:creator>
  <cp:lastModifiedBy>Vincent Muhr</cp:lastModifiedBy>
  <cp:lastPrinted>2023-05-24T12:48:47Z</cp:lastPrinted>
  <dcterms:created xsi:type="dcterms:W3CDTF">2023-03-29T12:37:35Z</dcterms:created>
  <dcterms:modified xsi:type="dcterms:W3CDTF">2025-06-02T10:00:22Z</dcterms:modified>
</cp:coreProperties>
</file>